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学校事務システム\"/>
    </mc:Choice>
  </mc:AlternateContent>
  <bookViews>
    <workbookView xWindow="12000" yWindow="-15" windowWidth="12045" windowHeight="12240"/>
  </bookViews>
  <sheets>
    <sheet name="校内用" sheetId="1" r:id="rId1"/>
  </sheets>
  <externalReferences>
    <externalReference r:id="rId2"/>
  </externalReferences>
  <definedNames>
    <definedName name="_xlnm._FilterDatabase" localSheetId="0" hidden="1">校内用!$B$3:$L$43</definedName>
    <definedName name="_xlnm.Print_Area" localSheetId="0">校内用!$B$4:$L$53</definedName>
    <definedName name="_xlnm.Print_Titles" localSheetId="0">校内用!$1:$3</definedName>
  </definedNames>
  <calcPr calcId="152511"/>
</workbook>
</file>

<file path=xl/calcChain.xml><?xml version="1.0" encoding="utf-8"?>
<calcChain xmlns="http://schemas.openxmlformats.org/spreadsheetml/2006/main">
  <c r="L53" i="1" l="1"/>
  <c r="K53" i="1"/>
  <c r="J53" i="1"/>
  <c r="I53" i="1"/>
  <c r="H53" i="1"/>
  <c r="F53" i="1"/>
  <c r="E53" i="1"/>
  <c r="D53" i="1"/>
  <c r="C53" i="1"/>
  <c r="L52" i="1"/>
  <c r="K52" i="1"/>
  <c r="J52" i="1"/>
  <c r="I52" i="1"/>
  <c r="H52" i="1"/>
  <c r="F52" i="1"/>
  <c r="E52" i="1"/>
  <c r="D52" i="1"/>
  <c r="C52" i="1"/>
  <c r="L51" i="1"/>
  <c r="K51" i="1"/>
  <c r="J51" i="1"/>
  <c r="I51" i="1"/>
  <c r="H51" i="1"/>
  <c r="F51" i="1"/>
  <c r="E51" i="1"/>
  <c r="D51" i="1"/>
  <c r="C51" i="1"/>
  <c r="L50" i="1"/>
  <c r="K50" i="1"/>
  <c r="J50" i="1"/>
  <c r="I50" i="1"/>
  <c r="H50" i="1"/>
  <c r="F50" i="1"/>
  <c r="E50" i="1"/>
  <c r="D50" i="1"/>
  <c r="C50" i="1"/>
  <c r="L49" i="1"/>
  <c r="K49" i="1"/>
  <c r="J49" i="1"/>
  <c r="I49" i="1"/>
  <c r="H49" i="1"/>
  <c r="F49" i="1"/>
  <c r="E49" i="1"/>
  <c r="D49" i="1"/>
  <c r="C49" i="1"/>
  <c r="L48" i="1"/>
  <c r="K48" i="1"/>
  <c r="J48" i="1"/>
  <c r="I48" i="1"/>
  <c r="H48" i="1"/>
  <c r="F48" i="1"/>
  <c r="E48" i="1"/>
  <c r="D48" i="1"/>
  <c r="C48" i="1"/>
  <c r="L47" i="1"/>
  <c r="K47" i="1"/>
  <c r="J47" i="1"/>
  <c r="I47" i="1"/>
  <c r="H47" i="1"/>
  <c r="F47" i="1"/>
  <c r="E47" i="1"/>
  <c r="D47" i="1"/>
  <c r="C47" i="1"/>
  <c r="L46" i="1"/>
  <c r="K46" i="1"/>
  <c r="J46" i="1"/>
  <c r="I46" i="1"/>
  <c r="H46" i="1"/>
  <c r="F46" i="1"/>
  <c r="E46" i="1"/>
  <c r="D46" i="1"/>
  <c r="C46" i="1"/>
  <c r="L45" i="1"/>
  <c r="K45" i="1"/>
  <c r="J45" i="1"/>
  <c r="I45" i="1"/>
  <c r="H45" i="1"/>
  <c r="F45" i="1"/>
  <c r="E45" i="1"/>
  <c r="D45" i="1"/>
  <c r="C45" i="1"/>
  <c r="L44" i="1"/>
  <c r="K44" i="1"/>
  <c r="J44" i="1"/>
  <c r="I44" i="1"/>
  <c r="H44" i="1"/>
  <c r="F44" i="1"/>
  <c r="E44" i="1"/>
  <c r="D44" i="1"/>
  <c r="C44" i="1"/>
  <c r="L43" i="1"/>
  <c r="K43" i="1"/>
  <c r="J43" i="1"/>
  <c r="I43" i="1"/>
  <c r="H43" i="1"/>
  <c r="F43" i="1"/>
  <c r="E43" i="1"/>
  <c r="D43" i="1"/>
  <c r="C43" i="1"/>
  <c r="L42" i="1"/>
  <c r="K42" i="1"/>
  <c r="J42" i="1"/>
  <c r="I42" i="1"/>
  <c r="H42" i="1"/>
  <c r="F42" i="1"/>
  <c r="E42" i="1"/>
  <c r="D42" i="1"/>
  <c r="C42" i="1"/>
  <c r="L41" i="1"/>
  <c r="K41" i="1"/>
  <c r="J41" i="1"/>
  <c r="I41" i="1"/>
  <c r="H41" i="1"/>
  <c r="F41" i="1"/>
  <c r="E41" i="1"/>
  <c r="D41" i="1"/>
  <c r="C41" i="1"/>
  <c r="L40" i="1"/>
  <c r="K40" i="1"/>
  <c r="J40" i="1"/>
  <c r="I40" i="1"/>
  <c r="H40" i="1"/>
  <c r="F40" i="1"/>
  <c r="E40" i="1"/>
  <c r="D40" i="1"/>
  <c r="C40" i="1"/>
  <c r="L39" i="1"/>
  <c r="K39" i="1"/>
  <c r="J39" i="1"/>
  <c r="I39" i="1"/>
  <c r="H39" i="1"/>
  <c r="F39" i="1"/>
  <c r="E39" i="1"/>
  <c r="D39" i="1"/>
  <c r="C39" i="1"/>
  <c r="L38" i="1"/>
  <c r="K38" i="1"/>
  <c r="J38" i="1"/>
  <c r="I38" i="1"/>
  <c r="H38" i="1"/>
  <c r="F38" i="1"/>
  <c r="E38" i="1"/>
  <c r="D38" i="1"/>
  <c r="C38" i="1"/>
  <c r="L37" i="1"/>
  <c r="K37" i="1"/>
  <c r="J37" i="1"/>
  <c r="I37" i="1"/>
  <c r="H37" i="1"/>
  <c r="F37" i="1"/>
  <c r="E37" i="1"/>
  <c r="D37" i="1"/>
  <c r="C37" i="1"/>
  <c r="L36" i="1"/>
  <c r="K36" i="1"/>
  <c r="J36" i="1"/>
  <c r="I36" i="1"/>
  <c r="H36" i="1"/>
  <c r="F36" i="1"/>
  <c r="E36" i="1"/>
  <c r="D36" i="1"/>
  <c r="C36" i="1"/>
  <c r="L35" i="1"/>
  <c r="K35" i="1"/>
  <c r="J35" i="1"/>
  <c r="I35" i="1"/>
  <c r="H35" i="1"/>
  <c r="F35" i="1"/>
  <c r="E35" i="1"/>
  <c r="D35" i="1"/>
  <c r="C35" i="1"/>
  <c r="L34" i="1"/>
  <c r="K34" i="1"/>
  <c r="J34" i="1"/>
  <c r="I34" i="1"/>
  <c r="H34" i="1"/>
  <c r="F34" i="1"/>
  <c r="E34" i="1"/>
  <c r="D34" i="1"/>
  <c r="C34" i="1"/>
  <c r="L33" i="1"/>
  <c r="K33" i="1"/>
  <c r="J33" i="1"/>
  <c r="I33" i="1"/>
  <c r="H33" i="1"/>
  <c r="F33" i="1"/>
  <c r="E33" i="1"/>
  <c r="D33" i="1"/>
  <c r="C33" i="1"/>
  <c r="L32" i="1"/>
  <c r="K32" i="1"/>
  <c r="J32" i="1"/>
  <c r="I32" i="1"/>
  <c r="H32" i="1"/>
  <c r="F32" i="1"/>
  <c r="E32" i="1"/>
  <c r="D32" i="1"/>
  <c r="C32" i="1"/>
  <c r="L31" i="1"/>
  <c r="K31" i="1"/>
  <c r="J31" i="1"/>
  <c r="I31" i="1"/>
  <c r="H31" i="1"/>
  <c r="F31" i="1"/>
  <c r="E31" i="1"/>
  <c r="D31" i="1"/>
  <c r="C31" i="1"/>
  <c r="L30" i="1"/>
  <c r="K30" i="1"/>
  <c r="J30" i="1"/>
  <c r="I30" i="1"/>
  <c r="H30" i="1"/>
  <c r="F30" i="1"/>
  <c r="E30" i="1"/>
  <c r="D30" i="1"/>
  <c r="C30" i="1"/>
  <c r="L29" i="1"/>
  <c r="K29" i="1"/>
  <c r="J29" i="1"/>
  <c r="I29" i="1"/>
  <c r="H29" i="1"/>
  <c r="F29" i="1"/>
  <c r="E29" i="1"/>
  <c r="D29" i="1"/>
  <c r="C29" i="1"/>
  <c r="L28" i="1"/>
  <c r="K28" i="1"/>
  <c r="J28" i="1"/>
  <c r="I28" i="1"/>
  <c r="H28" i="1"/>
  <c r="F28" i="1"/>
  <c r="E28" i="1"/>
  <c r="D28" i="1"/>
  <c r="C28" i="1"/>
  <c r="L27" i="1"/>
  <c r="K27" i="1"/>
  <c r="J27" i="1"/>
  <c r="I27" i="1"/>
  <c r="H27" i="1"/>
  <c r="F27" i="1"/>
  <c r="E27" i="1"/>
  <c r="D27" i="1"/>
  <c r="C27" i="1"/>
  <c r="L26" i="1"/>
  <c r="K26" i="1"/>
  <c r="J26" i="1"/>
  <c r="I26" i="1"/>
  <c r="H26" i="1"/>
  <c r="F26" i="1"/>
  <c r="E26" i="1"/>
  <c r="D26" i="1"/>
  <c r="C26" i="1"/>
  <c r="L25" i="1"/>
  <c r="K25" i="1"/>
  <c r="J25" i="1"/>
  <c r="I25" i="1"/>
  <c r="H25" i="1"/>
  <c r="F25" i="1"/>
  <c r="E25" i="1"/>
  <c r="D25" i="1"/>
  <c r="C25" i="1"/>
  <c r="L24" i="1"/>
  <c r="K24" i="1"/>
  <c r="J24" i="1"/>
  <c r="I24" i="1"/>
  <c r="H24" i="1"/>
  <c r="F24" i="1"/>
  <c r="E24" i="1"/>
  <c r="D24" i="1"/>
  <c r="C24" i="1"/>
  <c r="L23" i="1"/>
  <c r="K23" i="1"/>
  <c r="J23" i="1"/>
  <c r="I23" i="1"/>
  <c r="H23" i="1"/>
  <c r="F23" i="1"/>
  <c r="E23" i="1"/>
  <c r="D23" i="1"/>
  <c r="C23" i="1"/>
  <c r="L22" i="1"/>
  <c r="K22" i="1"/>
  <c r="J22" i="1"/>
  <c r="I22" i="1"/>
  <c r="H22" i="1"/>
  <c r="F22" i="1"/>
  <c r="E22" i="1"/>
  <c r="D22" i="1"/>
  <c r="C22" i="1"/>
  <c r="L21" i="1"/>
  <c r="K21" i="1"/>
  <c r="J21" i="1"/>
  <c r="I21" i="1"/>
  <c r="H21" i="1"/>
  <c r="F21" i="1"/>
  <c r="E21" i="1"/>
  <c r="D21" i="1"/>
  <c r="C21" i="1"/>
  <c r="L20" i="1"/>
  <c r="K20" i="1"/>
  <c r="J20" i="1"/>
  <c r="I20" i="1"/>
  <c r="H20" i="1"/>
  <c r="F20" i="1"/>
  <c r="E20" i="1"/>
  <c r="D20" i="1"/>
  <c r="C20" i="1"/>
  <c r="L19" i="1"/>
  <c r="K19" i="1"/>
  <c r="J19" i="1"/>
  <c r="I19" i="1"/>
  <c r="H19" i="1"/>
  <c r="F19" i="1"/>
  <c r="E19" i="1"/>
  <c r="D19" i="1"/>
  <c r="C19" i="1"/>
  <c r="L18" i="1"/>
  <c r="K18" i="1"/>
  <c r="J18" i="1"/>
  <c r="I18" i="1"/>
  <c r="H18" i="1"/>
  <c r="F18" i="1"/>
  <c r="E18" i="1"/>
  <c r="D18" i="1"/>
  <c r="C18" i="1"/>
  <c r="L17" i="1"/>
  <c r="K17" i="1"/>
  <c r="J17" i="1"/>
  <c r="I17" i="1"/>
  <c r="H17" i="1"/>
  <c r="F17" i="1"/>
  <c r="E17" i="1"/>
  <c r="D17" i="1"/>
  <c r="C17" i="1"/>
  <c r="L16" i="1"/>
  <c r="K16" i="1"/>
  <c r="J16" i="1"/>
  <c r="I16" i="1"/>
  <c r="H16" i="1"/>
  <c r="F16" i="1"/>
  <c r="E16" i="1"/>
  <c r="D16" i="1"/>
  <c r="C16" i="1"/>
  <c r="L15" i="1"/>
  <c r="K15" i="1"/>
  <c r="J15" i="1"/>
  <c r="I15" i="1"/>
  <c r="H15" i="1"/>
  <c r="F15" i="1"/>
  <c r="E15" i="1"/>
  <c r="D15" i="1"/>
  <c r="C15" i="1"/>
  <c r="L14" i="1"/>
  <c r="K14" i="1"/>
  <c r="J14" i="1"/>
  <c r="I14" i="1"/>
  <c r="H14" i="1"/>
  <c r="F14" i="1"/>
  <c r="E14" i="1"/>
  <c r="D14" i="1"/>
  <c r="C14" i="1"/>
  <c r="L13" i="1"/>
  <c r="K13" i="1"/>
  <c r="J13" i="1"/>
  <c r="I13" i="1"/>
  <c r="H13" i="1"/>
  <c r="F13" i="1"/>
  <c r="E13" i="1"/>
  <c r="D13" i="1"/>
  <c r="C13" i="1"/>
  <c r="L12" i="1"/>
  <c r="K12" i="1"/>
  <c r="J12" i="1"/>
  <c r="I12" i="1"/>
  <c r="H12" i="1"/>
  <c r="F12" i="1"/>
  <c r="E12" i="1"/>
  <c r="D12" i="1"/>
  <c r="C12" i="1"/>
  <c r="L11" i="1"/>
  <c r="K11" i="1"/>
  <c r="J11" i="1"/>
  <c r="I11" i="1"/>
  <c r="H11" i="1"/>
  <c r="F11" i="1"/>
  <c r="E11" i="1"/>
  <c r="D11" i="1"/>
  <c r="C11" i="1"/>
  <c r="L10" i="1"/>
  <c r="K10" i="1"/>
  <c r="J10" i="1"/>
  <c r="I10" i="1"/>
  <c r="H10" i="1"/>
  <c r="F10" i="1"/>
  <c r="E10" i="1"/>
  <c r="D10" i="1"/>
  <c r="C10" i="1"/>
  <c r="L9" i="1"/>
  <c r="K9" i="1"/>
  <c r="J9" i="1"/>
  <c r="I9" i="1"/>
  <c r="H9" i="1"/>
  <c r="F9" i="1"/>
  <c r="E9" i="1"/>
  <c r="D9" i="1"/>
  <c r="C9" i="1"/>
  <c r="L8" i="1"/>
  <c r="K8" i="1"/>
  <c r="J8" i="1"/>
  <c r="I8" i="1"/>
  <c r="H8" i="1"/>
  <c r="F8" i="1"/>
  <c r="E8" i="1"/>
  <c r="D8" i="1"/>
  <c r="C8" i="1"/>
  <c r="L7" i="1"/>
  <c r="K7" i="1"/>
  <c r="J7" i="1"/>
  <c r="I7" i="1"/>
  <c r="H7" i="1"/>
  <c r="F7" i="1"/>
  <c r="E7" i="1"/>
  <c r="D7" i="1"/>
  <c r="C7" i="1"/>
  <c r="L6" i="1"/>
  <c r="K6" i="1"/>
  <c r="J6" i="1"/>
  <c r="I6" i="1"/>
  <c r="H6" i="1"/>
  <c r="F6" i="1"/>
  <c r="E6" i="1"/>
  <c r="D6" i="1"/>
  <c r="C6" i="1"/>
  <c r="L5" i="1"/>
  <c r="K5" i="1"/>
  <c r="J5" i="1"/>
  <c r="I5" i="1"/>
  <c r="H5" i="1"/>
  <c r="F5" i="1"/>
  <c r="E5" i="1"/>
  <c r="D5" i="1"/>
  <c r="C5" i="1"/>
  <c r="L4" i="1"/>
  <c r="K4" i="1"/>
  <c r="J4" i="1"/>
  <c r="I4" i="1"/>
  <c r="H4" i="1"/>
  <c r="F4" i="1"/>
  <c r="E4" i="1"/>
  <c r="D4" i="1"/>
  <c r="C4" i="1"/>
</calcChain>
</file>

<file path=xl/sharedStrings.xml><?xml version="1.0" encoding="utf-8"?>
<sst xmlns="http://schemas.openxmlformats.org/spreadsheetml/2006/main" count="60" uniqueCount="11">
  <si>
    <t>番号</t>
    <rPh sb="0" eb="2">
      <t>バンゴウ</t>
    </rPh>
    <phoneticPr fontId="1"/>
  </si>
  <si>
    <t>職員番号</t>
    <rPh sb="0" eb="2">
      <t>ショクイン</t>
    </rPh>
    <rPh sb="2" eb="4">
      <t>バンゴウ</t>
    </rPh>
    <phoneticPr fontId="1"/>
  </si>
  <si>
    <t>給料号俸</t>
    <rPh sb="0" eb="2">
      <t>キュウリョウ</t>
    </rPh>
    <rPh sb="2" eb="4">
      <t>ゴウホウ</t>
    </rPh>
    <phoneticPr fontId="1"/>
  </si>
  <si>
    <t>旅費番号</t>
    <rPh sb="0" eb="2">
      <t>リョヒ</t>
    </rPh>
    <rPh sb="2" eb="4">
      <t>バンゴウ</t>
    </rPh>
    <phoneticPr fontId="1"/>
  </si>
  <si>
    <t>旅費級</t>
    <rPh sb="0" eb="2">
      <t>リョヒ</t>
    </rPh>
    <rPh sb="2" eb="3">
      <t>キュウ</t>
    </rPh>
    <phoneticPr fontId="1"/>
  </si>
  <si>
    <t>職名</t>
    <rPh sb="0" eb="2">
      <t>ショクメイ</t>
    </rPh>
    <phoneticPr fontId="1"/>
  </si>
  <si>
    <t>居住地
コード</t>
    <rPh sb="0" eb="3">
      <t>キョジュウチ</t>
    </rPh>
    <phoneticPr fontId="1"/>
  </si>
  <si>
    <t>氏        名</t>
    <rPh sb="0" eb="1">
      <t>シ</t>
    </rPh>
    <rPh sb="9" eb="10">
      <t>メイ</t>
    </rPh>
    <phoneticPr fontId="1"/>
  </si>
  <si>
    <t>-</t>
    <phoneticPr fontId="1"/>
  </si>
  <si>
    <t>最寄駅
コード</t>
    <rPh sb="0" eb="2">
      <t>モヨ</t>
    </rPh>
    <rPh sb="2" eb="3">
      <t>エキ</t>
    </rPh>
    <phoneticPr fontId="1"/>
  </si>
  <si>
    <t>平成２７年度 小学校 職員名簿</t>
    <rPh sb="0" eb="2">
      <t>ヘイセイ</t>
    </rPh>
    <rPh sb="4" eb="6">
      <t>ネンド</t>
    </rPh>
    <rPh sb="7" eb="10">
      <t>ショウガッコウ</t>
    </rPh>
    <rPh sb="11" eb="13">
      <t>ショクイン</t>
    </rPh>
    <rPh sb="13" eb="15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</si>
</sst>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2887;&#21729;&#22522;&#30990;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5">
          <cell r="C5" t="str">
            <v>○　○　○　○</v>
          </cell>
          <cell r="D5" t="str">
            <v>校長</v>
          </cell>
          <cell r="E5">
            <v>3371122027</v>
          </cell>
          <cell r="H5">
            <v>4</v>
          </cell>
          <cell r="I5">
            <v>36</v>
          </cell>
          <cell r="Y5">
            <v>7</v>
          </cell>
          <cell r="Z5" t="str">
            <v>9031</v>
          </cell>
          <cell r="AA5">
            <v>124</v>
          </cell>
          <cell r="AB5">
            <v>6683</v>
          </cell>
        </row>
        <row r="6">
          <cell r="C6" t="str">
            <v>△　△　△　△</v>
          </cell>
          <cell r="D6" t="str">
            <v>教頭</v>
          </cell>
          <cell r="E6">
            <v>3630803020</v>
          </cell>
          <cell r="H6">
            <v>3</v>
          </cell>
          <cell r="I6">
            <v>38</v>
          </cell>
          <cell r="Y6">
            <v>7</v>
          </cell>
          <cell r="Z6" t="str">
            <v>8031</v>
          </cell>
          <cell r="AA6">
            <v>353</v>
          </cell>
          <cell r="AB6">
            <v>6683</v>
          </cell>
        </row>
        <row r="7">
          <cell r="C7" t="str">
            <v>□　□　□　□</v>
          </cell>
          <cell r="D7" t="str">
            <v>教諭</v>
          </cell>
          <cell r="E7">
            <v>3580720021</v>
          </cell>
          <cell r="H7">
            <v>2</v>
          </cell>
          <cell r="I7">
            <v>57</v>
          </cell>
          <cell r="Y7">
            <v>4</v>
          </cell>
          <cell r="Z7" t="str">
            <v>7161</v>
          </cell>
          <cell r="AA7">
            <v>361</v>
          </cell>
          <cell r="AB7">
            <v>6683</v>
          </cell>
        </row>
        <row r="8">
          <cell r="C8" t="str">
            <v>●　●　●　●</v>
          </cell>
          <cell r="D8" t="str">
            <v>教諭</v>
          </cell>
          <cell r="E8">
            <v>3580531040</v>
          </cell>
          <cell r="H8">
            <v>2</v>
          </cell>
          <cell r="I8">
            <v>62</v>
          </cell>
          <cell r="Y8">
            <v>5</v>
          </cell>
          <cell r="Z8" t="str">
            <v>5031</v>
          </cell>
          <cell r="AA8">
            <v>365</v>
          </cell>
          <cell r="AB8">
            <v>6683</v>
          </cell>
        </row>
        <row r="9">
          <cell r="C9" t="str">
            <v>▲　▲　▲　▲</v>
          </cell>
          <cell r="D9" t="str">
            <v>教諭</v>
          </cell>
          <cell r="E9">
            <v>3550206012</v>
          </cell>
          <cell r="H9">
            <v>2</v>
          </cell>
          <cell r="I9">
            <v>76</v>
          </cell>
          <cell r="Y9">
            <v>5</v>
          </cell>
          <cell r="Z9" t="str">
            <v>5021</v>
          </cell>
          <cell r="AA9">
            <v>371</v>
          </cell>
          <cell r="AB9">
            <v>6683</v>
          </cell>
        </row>
        <row r="10">
          <cell r="C10" t="str">
            <v>■　■　■　■</v>
          </cell>
          <cell r="D10" t="str">
            <v>教諭</v>
          </cell>
          <cell r="E10">
            <v>3491009046</v>
          </cell>
          <cell r="H10">
            <v>2</v>
          </cell>
          <cell r="I10">
            <v>86</v>
          </cell>
          <cell r="Y10">
            <v>5</v>
          </cell>
          <cell r="Z10" t="str">
            <v>5014</v>
          </cell>
          <cell r="AA10">
            <v>375</v>
          </cell>
          <cell r="AB10">
            <v>6683</v>
          </cell>
        </row>
        <row r="11">
          <cell r="C11" t="str">
            <v>◇　◇　◇　◇</v>
          </cell>
          <cell r="D11" t="str">
            <v>教諭</v>
          </cell>
          <cell r="E11">
            <v>3490422047</v>
          </cell>
          <cell r="H11">
            <v>2</v>
          </cell>
          <cell r="I11">
            <v>91</v>
          </cell>
          <cell r="Y11">
            <v>5</v>
          </cell>
          <cell r="Z11" t="str">
            <v>4061</v>
          </cell>
          <cell r="AA11">
            <v>375</v>
          </cell>
          <cell r="AB11">
            <v>6683</v>
          </cell>
        </row>
        <row r="12">
          <cell r="C12" t="str">
            <v>◆　◆　◆　◆</v>
          </cell>
          <cell r="D12" t="str">
            <v>教諭</v>
          </cell>
          <cell r="E12">
            <v>3450102023</v>
          </cell>
          <cell r="H12">
            <v>2</v>
          </cell>
          <cell r="I12">
            <v>98</v>
          </cell>
          <cell r="Y12">
            <v>5</v>
          </cell>
          <cell r="Z12" t="str">
            <v>4051</v>
          </cell>
          <cell r="AA12">
            <v>1755</v>
          </cell>
          <cell r="AB12">
            <v>6683</v>
          </cell>
        </row>
        <row r="13">
          <cell r="C13" t="str">
            <v>◎　◎　◎　◎</v>
          </cell>
          <cell r="D13" t="str">
            <v>教諭</v>
          </cell>
          <cell r="E13">
            <v>3430107045</v>
          </cell>
          <cell r="H13">
            <v>2</v>
          </cell>
          <cell r="I13">
            <v>124</v>
          </cell>
          <cell r="Y13">
            <v>5</v>
          </cell>
          <cell r="Z13" t="str">
            <v>4041</v>
          </cell>
          <cell r="AA13">
            <v>2710</v>
          </cell>
          <cell r="AB13">
            <v>6683</v>
          </cell>
        </row>
        <row r="14">
          <cell r="C14" t="str">
            <v>▽　▽　▽　▽</v>
          </cell>
          <cell r="D14" t="str">
            <v>教諭</v>
          </cell>
          <cell r="E14">
            <v>3420526015</v>
          </cell>
          <cell r="H14">
            <v>2</v>
          </cell>
          <cell r="I14">
            <v>124</v>
          </cell>
          <cell r="Y14">
            <v>5</v>
          </cell>
          <cell r="Z14" t="str">
            <v>4031</v>
          </cell>
          <cell r="AA14">
            <v>2710</v>
          </cell>
          <cell r="AB14">
            <v>6683</v>
          </cell>
        </row>
        <row r="15">
          <cell r="C15" t="str">
            <v>▼　▼　▼　▼</v>
          </cell>
          <cell r="D15" t="str">
            <v>教諭</v>
          </cell>
          <cell r="E15">
            <v>3420224043</v>
          </cell>
          <cell r="H15">
            <v>2</v>
          </cell>
          <cell r="I15">
            <v>129</v>
          </cell>
          <cell r="Y15">
            <v>5</v>
          </cell>
          <cell r="Z15" t="str">
            <v>4021</v>
          </cell>
          <cell r="AA15">
            <v>2710</v>
          </cell>
          <cell r="AB15">
            <v>6683</v>
          </cell>
        </row>
        <row r="16">
          <cell r="C16" t="str">
            <v>☆　☆　☆　☆</v>
          </cell>
          <cell r="D16" t="str">
            <v>教諭</v>
          </cell>
          <cell r="E16">
            <v>3401223036</v>
          </cell>
          <cell r="H16">
            <v>2</v>
          </cell>
          <cell r="I16">
            <v>136</v>
          </cell>
          <cell r="Y16">
            <v>5</v>
          </cell>
          <cell r="Z16" t="str">
            <v>4014</v>
          </cell>
          <cell r="AA16">
            <v>2711</v>
          </cell>
          <cell r="AB16">
            <v>6683</v>
          </cell>
        </row>
        <row r="17">
          <cell r="C17" t="str">
            <v>★　★　★　★</v>
          </cell>
          <cell r="D17" t="str">
            <v>教諭</v>
          </cell>
          <cell r="E17">
            <v>3401206042</v>
          </cell>
          <cell r="H17">
            <v>2</v>
          </cell>
          <cell r="I17">
            <v>137</v>
          </cell>
          <cell r="Y17">
            <v>5</v>
          </cell>
          <cell r="Z17" t="str">
            <v>3051</v>
          </cell>
          <cell r="AA17">
            <v>2733</v>
          </cell>
          <cell r="AB17">
            <v>6683</v>
          </cell>
        </row>
        <row r="18">
          <cell r="C18" t="str">
            <v>○　●　○　●</v>
          </cell>
          <cell r="D18" t="str">
            <v>教諭</v>
          </cell>
          <cell r="E18">
            <v>3391215021</v>
          </cell>
          <cell r="H18">
            <v>2</v>
          </cell>
          <cell r="I18">
            <v>138</v>
          </cell>
          <cell r="Y18">
            <v>5</v>
          </cell>
          <cell r="Z18" t="str">
            <v>3031</v>
          </cell>
          <cell r="AA18">
            <v>2750</v>
          </cell>
          <cell r="AB18">
            <v>6683</v>
          </cell>
        </row>
        <row r="19">
          <cell r="C19" t="str">
            <v>▼　△　▼　△</v>
          </cell>
          <cell r="D19" t="str">
            <v>教諭</v>
          </cell>
          <cell r="E19">
            <v>3390409027</v>
          </cell>
          <cell r="H19">
            <v>2</v>
          </cell>
          <cell r="I19">
            <v>139</v>
          </cell>
          <cell r="Y19">
            <v>5</v>
          </cell>
          <cell r="Z19">
            <v>2031</v>
          </cell>
          <cell r="AA19">
            <v>2753</v>
          </cell>
          <cell r="AB19">
            <v>6683</v>
          </cell>
        </row>
        <row r="20">
          <cell r="C20" t="str">
            <v>□　■　□　■</v>
          </cell>
          <cell r="D20" t="str">
            <v>教諭</v>
          </cell>
          <cell r="E20">
            <v>3390221052</v>
          </cell>
          <cell r="H20">
            <v>2</v>
          </cell>
          <cell r="I20">
            <v>141</v>
          </cell>
          <cell r="Y20">
            <v>5</v>
          </cell>
          <cell r="Z20" t="str">
            <v>2012</v>
          </cell>
          <cell r="AA20">
            <v>2755</v>
          </cell>
          <cell r="AB20">
            <v>6683</v>
          </cell>
        </row>
        <row r="21">
          <cell r="C21" t="str">
            <v>◆　◇　◆　◇</v>
          </cell>
          <cell r="D21" t="str">
            <v>教諭</v>
          </cell>
          <cell r="E21">
            <v>3380325038</v>
          </cell>
          <cell r="H21">
            <v>2</v>
          </cell>
          <cell r="I21">
            <v>143</v>
          </cell>
          <cell r="Y21">
            <v>5</v>
          </cell>
          <cell r="Z21" t="str">
            <v>1051</v>
          </cell>
          <cell r="AA21">
            <v>3209</v>
          </cell>
          <cell r="AB21">
            <v>6683</v>
          </cell>
        </row>
        <row r="22">
          <cell r="C22" t="str">
            <v>☆　★　☆　★</v>
          </cell>
          <cell r="D22" t="str">
            <v>養護教諭</v>
          </cell>
          <cell r="E22">
            <v>3360402044</v>
          </cell>
          <cell r="H22">
            <v>2</v>
          </cell>
          <cell r="I22">
            <v>147</v>
          </cell>
          <cell r="Y22">
            <v>5</v>
          </cell>
          <cell r="Z22" t="str">
            <v>1041</v>
          </cell>
          <cell r="AA22">
            <v>3823</v>
          </cell>
          <cell r="AB22">
            <v>6683</v>
          </cell>
        </row>
        <row r="23">
          <cell r="C23" t="str">
            <v>▲　▽　▲　▽</v>
          </cell>
          <cell r="D23" t="str">
            <v>栄養教諭</v>
          </cell>
          <cell r="E23">
            <v>3341105071</v>
          </cell>
          <cell r="H23">
            <v>2</v>
          </cell>
          <cell r="I23">
            <v>149</v>
          </cell>
          <cell r="Y23">
            <v>5</v>
          </cell>
          <cell r="Z23" t="str">
            <v>1031</v>
          </cell>
          <cell r="AA23">
            <v>3985</v>
          </cell>
          <cell r="AB23">
            <v>4528</v>
          </cell>
        </row>
        <row r="24">
          <cell r="C24" t="str">
            <v>○　▽　□　◎</v>
          </cell>
          <cell r="D24" t="str">
            <v>主幹兼事務長</v>
          </cell>
          <cell r="E24">
            <v>3340808028</v>
          </cell>
          <cell r="G24" t="str">
            <v>行</v>
          </cell>
          <cell r="H24">
            <v>2</v>
          </cell>
          <cell r="I24">
            <v>149</v>
          </cell>
          <cell r="Y24">
            <v>2</v>
          </cell>
          <cell r="Z24" t="str">
            <v>1021</v>
          </cell>
          <cell r="AA24">
            <v>3985</v>
          </cell>
          <cell r="AB24">
            <v>3302</v>
          </cell>
        </row>
        <row r="25">
          <cell r="C25" t="str">
            <v>●　▲　■　◆</v>
          </cell>
          <cell r="D25" t="str">
            <v>講師</v>
          </cell>
          <cell r="E25">
            <v>3340130030</v>
          </cell>
          <cell r="H25">
            <v>1</v>
          </cell>
          <cell r="I25">
            <v>154</v>
          </cell>
          <cell r="Y25">
            <v>3</v>
          </cell>
          <cell r="Z25" t="str">
            <v>0041</v>
          </cell>
          <cell r="AA25">
            <v>3985</v>
          </cell>
          <cell r="AB25">
            <v>50</v>
          </cell>
        </row>
        <row r="26">
          <cell r="C26" t="str">
            <v>◎　○　◎　○</v>
          </cell>
          <cell r="D26" t="str">
            <v>用務員</v>
          </cell>
          <cell r="E26">
            <v>3340107071</v>
          </cell>
          <cell r="Y26" t="e">
            <v>#N/A</v>
          </cell>
        </row>
        <row r="27">
          <cell r="C27" t="str">
            <v>●　◎　●　◎</v>
          </cell>
          <cell r="D27" t="str">
            <v>ＳＣ</v>
          </cell>
          <cell r="Y27" t="e">
            <v>#N/A</v>
          </cell>
        </row>
        <row r="28">
          <cell r="Y28" t="str">
            <v/>
          </cell>
        </row>
        <row r="29">
          <cell r="Y29" t="str">
            <v/>
          </cell>
        </row>
        <row r="30">
          <cell r="Y30" t="str">
            <v/>
          </cell>
        </row>
        <row r="31">
          <cell r="Y31" t="str">
            <v/>
          </cell>
        </row>
        <row r="32">
          <cell r="Y32" t="str">
            <v/>
          </cell>
        </row>
        <row r="33">
          <cell r="Y33" t="str">
            <v/>
          </cell>
        </row>
        <row r="34">
          <cell r="Y34" t="str">
            <v/>
          </cell>
        </row>
        <row r="35">
          <cell r="Y35" t="str">
            <v/>
          </cell>
        </row>
        <row r="36">
          <cell r="Y36" t="str">
            <v/>
          </cell>
        </row>
        <row r="37">
          <cell r="Y37" t="str">
            <v/>
          </cell>
        </row>
        <row r="38">
          <cell r="Y38" t="str">
            <v/>
          </cell>
        </row>
        <row r="39">
          <cell r="Y39" t="str">
            <v/>
          </cell>
        </row>
        <row r="40">
          <cell r="Y40" t="str">
            <v/>
          </cell>
        </row>
        <row r="41">
          <cell r="Y41" t="str">
            <v/>
          </cell>
        </row>
        <row r="42">
          <cell r="Y42" t="str">
            <v/>
          </cell>
        </row>
        <row r="43">
          <cell r="Y43" t="str">
            <v/>
          </cell>
        </row>
        <row r="44">
          <cell r="Y44" t="str">
            <v/>
          </cell>
        </row>
        <row r="45">
          <cell r="Y45" t="str">
            <v/>
          </cell>
        </row>
        <row r="46">
          <cell r="Y46" t="str">
            <v/>
          </cell>
        </row>
        <row r="47">
          <cell r="Y47" t="str">
            <v/>
          </cell>
        </row>
        <row r="48">
          <cell r="Y48" t="str">
            <v/>
          </cell>
        </row>
        <row r="49">
          <cell r="Y49" t="str">
            <v/>
          </cell>
        </row>
        <row r="50">
          <cell r="Y50" t="str">
            <v/>
          </cell>
        </row>
        <row r="51">
          <cell r="Y51" t="str">
            <v/>
          </cell>
        </row>
        <row r="52">
          <cell r="Y52" t="str">
            <v/>
          </cell>
        </row>
        <row r="53">
          <cell r="Y53" t="str">
            <v/>
          </cell>
        </row>
        <row r="54">
          <cell r="Y54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3"/>
  <sheetViews>
    <sheetView showZeros="0" tabSelected="1" workbookViewId="0">
      <selection activeCell="B2" sqref="B2"/>
    </sheetView>
  </sheetViews>
  <sheetFormatPr defaultRowHeight="14.25"/>
  <cols>
    <col min="1" max="1" width="3" style="1" customWidth="1"/>
    <col min="2" max="2" width="5.625" style="1" bestFit="1" customWidth="1"/>
    <col min="3" max="3" width="13.875" style="1" bestFit="1" customWidth="1"/>
    <col min="4" max="4" width="16.125" style="8" bestFit="1" customWidth="1"/>
    <col min="5" max="5" width="12.5" style="1" customWidth="1"/>
    <col min="6" max="6" width="4.5" style="1" bestFit="1" customWidth="1"/>
    <col min="7" max="7" width="2.5" style="1" bestFit="1" customWidth="1"/>
    <col min="8" max="8" width="4.375" style="1" bestFit="1" customWidth="1"/>
    <col min="9" max="9" width="5.625" style="1" customWidth="1"/>
    <col min="10" max="10" width="6.875" style="1" customWidth="1"/>
    <col min="11" max="11" width="7.625" style="1" bestFit="1" customWidth="1"/>
    <col min="12" max="12" width="9" style="11" bestFit="1" customWidth="1"/>
    <col min="13" max="16384" width="9" style="1"/>
  </cols>
  <sheetData>
    <row r="1" spans="2:12" ht="28.5">
      <c r="B1" s="20" t="s">
        <v>10</v>
      </c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2:12" ht="18" customHeight="1"/>
    <row r="3" spans="2:12" ht="48" customHeight="1">
      <c r="B3" s="7" t="s">
        <v>0</v>
      </c>
      <c r="C3" s="7" t="s">
        <v>5</v>
      </c>
      <c r="D3" s="9" t="s">
        <v>7</v>
      </c>
      <c r="E3" s="7" t="s">
        <v>1</v>
      </c>
      <c r="F3" s="17" t="s">
        <v>2</v>
      </c>
      <c r="G3" s="18"/>
      <c r="H3" s="19"/>
      <c r="I3" s="7" t="s">
        <v>4</v>
      </c>
      <c r="J3" s="7" t="s">
        <v>3</v>
      </c>
      <c r="K3" s="3" t="s">
        <v>6</v>
      </c>
      <c r="L3" s="15" t="s">
        <v>9</v>
      </c>
    </row>
    <row r="4" spans="2:12" ht="28.5" customHeight="1">
      <c r="B4" s="2">
        <v>1</v>
      </c>
      <c r="C4" s="2" t="str">
        <f>[1]Sheet1!$D5</f>
        <v>校長</v>
      </c>
      <c r="D4" s="10" t="str">
        <f>[1]Sheet1!$C5</f>
        <v>○　○　○　○</v>
      </c>
      <c r="E4" s="2">
        <f>[1]Sheet1!$E5</f>
        <v>3371122027</v>
      </c>
      <c r="F4" s="4" t="str">
        <f>[1]Sheet1!$G5&amp;[1]Sheet1!$H5</f>
        <v>4</v>
      </c>
      <c r="G4" s="6" t="s">
        <v>8</v>
      </c>
      <c r="H4" s="5">
        <f>[1]Sheet1!$I5</f>
        <v>36</v>
      </c>
      <c r="I4" s="2">
        <f>[1]Sheet1!$Y5</f>
        <v>7</v>
      </c>
      <c r="J4" s="14" t="str">
        <f>[1]Sheet1!$Z5</f>
        <v>9031</v>
      </c>
      <c r="K4" s="2">
        <f>[1]Sheet1!$AA5</f>
        <v>124</v>
      </c>
      <c r="L4" s="16">
        <f>[1]Sheet1!$AB5</f>
        <v>6683</v>
      </c>
    </row>
    <row r="5" spans="2:12" ht="28.5" customHeight="1">
      <c r="B5" s="2">
        <v>2</v>
      </c>
      <c r="C5" s="2" t="str">
        <f>[1]Sheet1!$D6</f>
        <v>教頭</v>
      </c>
      <c r="D5" s="10" t="str">
        <f>[1]Sheet1!$C6</f>
        <v>△　△　△　△</v>
      </c>
      <c r="E5" s="2">
        <f>[1]Sheet1!$E6</f>
        <v>3630803020</v>
      </c>
      <c r="F5" s="4" t="str">
        <f>[1]Sheet1!$G6&amp;[1]Sheet1!$H6</f>
        <v>3</v>
      </c>
      <c r="G5" s="6" t="s">
        <v>8</v>
      </c>
      <c r="H5" s="5">
        <f>[1]Sheet1!$I6</f>
        <v>38</v>
      </c>
      <c r="I5" s="13">
        <f>[1]Sheet1!$Y6</f>
        <v>7</v>
      </c>
      <c r="J5" s="14" t="str">
        <f>[1]Sheet1!$Z6</f>
        <v>8031</v>
      </c>
      <c r="K5" s="13">
        <f>[1]Sheet1!$AA6</f>
        <v>353</v>
      </c>
      <c r="L5" s="16">
        <f>[1]Sheet1!$AB6</f>
        <v>6683</v>
      </c>
    </row>
    <row r="6" spans="2:12" ht="28.5" customHeight="1">
      <c r="B6" s="2">
        <v>3</v>
      </c>
      <c r="C6" s="2" t="str">
        <f>[1]Sheet1!$D7</f>
        <v>教諭</v>
      </c>
      <c r="D6" s="10" t="str">
        <f>[1]Sheet1!$C7</f>
        <v>□　□　□　□</v>
      </c>
      <c r="E6" s="2">
        <f>[1]Sheet1!$E7</f>
        <v>3580720021</v>
      </c>
      <c r="F6" s="4" t="str">
        <f>[1]Sheet1!$G7&amp;[1]Sheet1!$H7</f>
        <v>2</v>
      </c>
      <c r="G6" s="6" t="s">
        <v>8</v>
      </c>
      <c r="H6" s="5">
        <f>[1]Sheet1!$I7</f>
        <v>57</v>
      </c>
      <c r="I6" s="13">
        <f>[1]Sheet1!$Y7</f>
        <v>4</v>
      </c>
      <c r="J6" s="14" t="str">
        <f>[1]Sheet1!$Z7</f>
        <v>7161</v>
      </c>
      <c r="K6" s="13">
        <f>[1]Sheet1!$AA7</f>
        <v>361</v>
      </c>
      <c r="L6" s="16">
        <f>[1]Sheet1!$AB7</f>
        <v>6683</v>
      </c>
    </row>
    <row r="7" spans="2:12" ht="28.5" customHeight="1">
      <c r="B7" s="2">
        <v>4</v>
      </c>
      <c r="C7" s="2" t="str">
        <f>[1]Sheet1!$D8</f>
        <v>教諭</v>
      </c>
      <c r="D7" s="10" t="str">
        <f>[1]Sheet1!$C8</f>
        <v>●　●　●　●</v>
      </c>
      <c r="E7" s="2">
        <f>[1]Sheet1!$E8</f>
        <v>3580531040</v>
      </c>
      <c r="F7" s="4" t="str">
        <f>[1]Sheet1!$G8&amp;[1]Sheet1!$H8</f>
        <v>2</v>
      </c>
      <c r="G7" s="6" t="s">
        <v>8</v>
      </c>
      <c r="H7" s="5">
        <f>[1]Sheet1!$I8</f>
        <v>62</v>
      </c>
      <c r="I7" s="13">
        <f>[1]Sheet1!$Y8</f>
        <v>5</v>
      </c>
      <c r="J7" s="14" t="str">
        <f>[1]Sheet1!$Z8</f>
        <v>5031</v>
      </c>
      <c r="K7" s="13">
        <f>[1]Sheet1!$AA8</f>
        <v>365</v>
      </c>
      <c r="L7" s="16">
        <f>[1]Sheet1!$AB8</f>
        <v>6683</v>
      </c>
    </row>
    <row r="8" spans="2:12" ht="28.5" customHeight="1">
      <c r="B8" s="2">
        <v>5</v>
      </c>
      <c r="C8" s="2" t="str">
        <f>[1]Sheet1!$D9</f>
        <v>教諭</v>
      </c>
      <c r="D8" s="10" t="str">
        <f>[1]Sheet1!$C9</f>
        <v>▲　▲　▲　▲</v>
      </c>
      <c r="E8" s="2">
        <f>[1]Sheet1!$E9</f>
        <v>3550206012</v>
      </c>
      <c r="F8" s="4" t="str">
        <f>[1]Sheet1!$G9&amp;[1]Sheet1!$H9</f>
        <v>2</v>
      </c>
      <c r="G8" s="6" t="s">
        <v>8</v>
      </c>
      <c r="H8" s="5">
        <f>[1]Sheet1!$I9</f>
        <v>76</v>
      </c>
      <c r="I8" s="13">
        <f>[1]Sheet1!$Y9</f>
        <v>5</v>
      </c>
      <c r="J8" s="14" t="str">
        <f>[1]Sheet1!$Z9</f>
        <v>5021</v>
      </c>
      <c r="K8" s="13">
        <f>[1]Sheet1!$AA9</f>
        <v>371</v>
      </c>
      <c r="L8" s="16">
        <f>[1]Sheet1!$AB9</f>
        <v>6683</v>
      </c>
    </row>
    <row r="9" spans="2:12" ht="28.5" customHeight="1">
      <c r="B9" s="2">
        <v>6</v>
      </c>
      <c r="C9" s="2" t="str">
        <f>[1]Sheet1!$D10</f>
        <v>教諭</v>
      </c>
      <c r="D9" s="10" t="str">
        <f>[1]Sheet1!$C10</f>
        <v>■　■　■　■</v>
      </c>
      <c r="E9" s="2">
        <f>[1]Sheet1!$E10</f>
        <v>3491009046</v>
      </c>
      <c r="F9" s="4" t="str">
        <f>[1]Sheet1!$G10&amp;[1]Sheet1!$H10</f>
        <v>2</v>
      </c>
      <c r="G9" s="6" t="s">
        <v>8</v>
      </c>
      <c r="H9" s="5">
        <f>[1]Sheet1!$I10</f>
        <v>86</v>
      </c>
      <c r="I9" s="13">
        <f>[1]Sheet1!$Y10</f>
        <v>5</v>
      </c>
      <c r="J9" s="14" t="str">
        <f>[1]Sheet1!$Z10</f>
        <v>5014</v>
      </c>
      <c r="K9" s="13">
        <f>[1]Sheet1!$AA10</f>
        <v>375</v>
      </c>
      <c r="L9" s="16">
        <f>[1]Sheet1!$AB10</f>
        <v>6683</v>
      </c>
    </row>
    <row r="10" spans="2:12" ht="28.5" customHeight="1">
      <c r="B10" s="2">
        <v>7</v>
      </c>
      <c r="C10" s="2" t="str">
        <f>[1]Sheet1!$D11</f>
        <v>教諭</v>
      </c>
      <c r="D10" s="10" t="str">
        <f>[1]Sheet1!$C11</f>
        <v>◇　◇　◇　◇</v>
      </c>
      <c r="E10" s="2">
        <f>[1]Sheet1!$E11</f>
        <v>3490422047</v>
      </c>
      <c r="F10" s="4" t="str">
        <f>[1]Sheet1!$G11&amp;[1]Sheet1!$H11</f>
        <v>2</v>
      </c>
      <c r="G10" s="6" t="s">
        <v>8</v>
      </c>
      <c r="H10" s="5">
        <f>[1]Sheet1!$I11</f>
        <v>91</v>
      </c>
      <c r="I10" s="13">
        <f>[1]Sheet1!$Y11</f>
        <v>5</v>
      </c>
      <c r="J10" s="14" t="str">
        <f>[1]Sheet1!$Z11</f>
        <v>4061</v>
      </c>
      <c r="K10" s="13">
        <f>[1]Sheet1!$AA11</f>
        <v>375</v>
      </c>
      <c r="L10" s="16">
        <f>[1]Sheet1!$AB11</f>
        <v>6683</v>
      </c>
    </row>
    <row r="11" spans="2:12" ht="28.5" customHeight="1">
      <c r="B11" s="2">
        <v>8</v>
      </c>
      <c r="C11" s="2" t="str">
        <f>[1]Sheet1!$D12</f>
        <v>教諭</v>
      </c>
      <c r="D11" s="10" t="str">
        <f>[1]Sheet1!$C12</f>
        <v>◆　◆　◆　◆</v>
      </c>
      <c r="E11" s="2">
        <f>[1]Sheet1!$E12</f>
        <v>3450102023</v>
      </c>
      <c r="F11" s="4" t="str">
        <f>[1]Sheet1!$G12&amp;[1]Sheet1!$H12</f>
        <v>2</v>
      </c>
      <c r="G11" s="6" t="s">
        <v>8</v>
      </c>
      <c r="H11" s="5">
        <f>[1]Sheet1!$I12</f>
        <v>98</v>
      </c>
      <c r="I11" s="13">
        <f>[1]Sheet1!$Y12</f>
        <v>5</v>
      </c>
      <c r="J11" s="14" t="str">
        <f>[1]Sheet1!$Z12</f>
        <v>4051</v>
      </c>
      <c r="K11" s="13">
        <f>[1]Sheet1!$AA12</f>
        <v>1755</v>
      </c>
      <c r="L11" s="16">
        <f>[1]Sheet1!$AB12</f>
        <v>6683</v>
      </c>
    </row>
    <row r="12" spans="2:12" ht="28.5" customHeight="1">
      <c r="B12" s="2">
        <v>9</v>
      </c>
      <c r="C12" s="2" t="str">
        <f>[1]Sheet1!$D13</f>
        <v>教諭</v>
      </c>
      <c r="D12" s="10" t="str">
        <f>[1]Sheet1!$C13</f>
        <v>◎　◎　◎　◎</v>
      </c>
      <c r="E12" s="2">
        <f>[1]Sheet1!$E13</f>
        <v>3430107045</v>
      </c>
      <c r="F12" s="4" t="str">
        <f>[1]Sheet1!$G13&amp;[1]Sheet1!$H13</f>
        <v>2</v>
      </c>
      <c r="G12" s="6" t="s">
        <v>8</v>
      </c>
      <c r="H12" s="5">
        <f>[1]Sheet1!$I13</f>
        <v>124</v>
      </c>
      <c r="I12" s="13">
        <f>[1]Sheet1!$Y13</f>
        <v>5</v>
      </c>
      <c r="J12" s="14" t="str">
        <f>[1]Sheet1!$Z13</f>
        <v>4041</v>
      </c>
      <c r="K12" s="13">
        <f>[1]Sheet1!$AA13</f>
        <v>2710</v>
      </c>
      <c r="L12" s="16">
        <f>[1]Sheet1!$AB13</f>
        <v>6683</v>
      </c>
    </row>
    <row r="13" spans="2:12" ht="28.5" customHeight="1">
      <c r="B13" s="2">
        <v>10</v>
      </c>
      <c r="C13" s="2" t="str">
        <f>[1]Sheet1!$D14</f>
        <v>教諭</v>
      </c>
      <c r="D13" s="10" t="str">
        <f>[1]Sheet1!$C14</f>
        <v>▽　▽　▽　▽</v>
      </c>
      <c r="E13" s="2">
        <f>[1]Sheet1!$E14</f>
        <v>3420526015</v>
      </c>
      <c r="F13" s="4" t="str">
        <f>[1]Sheet1!$G14&amp;[1]Sheet1!$H14</f>
        <v>2</v>
      </c>
      <c r="G13" s="6" t="s">
        <v>8</v>
      </c>
      <c r="H13" s="5">
        <f>[1]Sheet1!$I14</f>
        <v>124</v>
      </c>
      <c r="I13" s="13">
        <f>[1]Sheet1!$Y14</f>
        <v>5</v>
      </c>
      <c r="J13" s="14" t="str">
        <f>[1]Sheet1!$Z14</f>
        <v>4031</v>
      </c>
      <c r="K13" s="13">
        <f>[1]Sheet1!$AA14</f>
        <v>2710</v>
      </c>
      <c r="L13" s="16">
        <f>[1]Sheet1!$AB14</f>
        <v>6683</v>
      </c>
    </row>
    <row r="14" spans="2:12" ht="28.5" customHeight="1">
      <c r="B14" s="2">
        <v>11</v>
      </c>
      <c r="C14" s="2" t="str">
        <f>[1]Sheet1!$D15</f>
        <v>教諭</v>
      </c>
      <c r="D14" s="10" t="str">
        <f>[1]Sheet1!$C15</f>
        <v>▼　▼　▼　▼</v>
      </c>
      <c r="E14" s="2">
        <f>[1]Sheet1!$E15</f>
        <v>3420224043</v>
      </c>
      <c r="F14" s="4" t="str">
        <f>[1]Sheet1!$G15&amp;[1]Sheet1!$H15</f>
        <v>2</v>
      </c>
      <c r="G14" s="6" t="s">
        <v>8</v>
      </c>
      <c r="H14" s="5">
        <f>[1]Sheet1!$I15</f>
        <v>129</v>
      </c>
      <c r="I14" s="13">
        <f>[1]Sheet1!$Y15</f>
        <v>5</v>
      </c>
      <c r="J14" s="14" t="str">
        <f>[1]Sheet1!$Z15</f>
        <v>4021</v>
      </c>
      <c r="K14" s="13">
        <f>[1]Sheet1!$AA15</f>
        <v>2710</v>
      </c>
      <c r="L14" s="16">
        <f>[1]Sheet1!$AB15</f>
        <v>6683</v>
      </c>
    </row>
    <row r="15" spans="2:12" ht="28.5" customHeight="1">
      <c r="B15" s="2">
        <v>12</v>
      </c>
      <c r="C15" s="2" t="str">
        <f>[1]Sheet1!$D16</f>
        <v>教諭</v>
      </c>
      <c r="D15" s="10" t="str">
        <f>[1]Sheet1!$C16</f>
        <v>☆　☆　☆　☆</v>
      </c>
      <c r="E15" s="2">
        <f>[1]Sheet1!$E16</f>
        <v>3401223036</v>
      </c>
      <c r="F15" s="4" t="str">
        <f>[1]Sheet1!$G16&amp;[1]Sheet1!$H16</f>
        <v>2</v>
      </c>
      <c r="G15" s="6" t="s">
        <v>8</v>
      </c>
      <c r="H15" s="5">
        <f>[1]Sheet1!$I16</f>
        <v>136</v>
      </c>
      <c r="I15" s="13">
        <f>[1]Sheet1!$Y16</f>
        <v>5</v>
      </c>
      <c r="J15" s="14" t="str">
        <f>[1]Sheet1!$Z16</f>
        <v>4014</v>
      </c>
      <c r="K15" s="13">
        <f>[1]Sheet1!$AA16</f>
        <v>2711</v>
      </c>
      <c r="L15" s="16">
        <f>[1]Sheet1!$AB16</f>
        <v>6683</v>
      </c>
    </row>
    <row r="16" spans="2:12" ht="28.5" customHeight="1">
      <c r="B16" s="2">
        <v>13</v>
      </c>
      <c r="C16" s="2" t="str">
        <f>[1]Sheet1!$D17</f>
        <v>教諭</v>
      </c>
      <c r="D16" s="10" t="str">
        <f>[1]Sheet1!$C17</f>
        <v>★　★　★　★</v>
      </c>
      <c r="E16" s="2">
        <f>[1]Sheet1!$E17</f>
        <v>3401206042</v>
      </c>
      <c r="F16" s="4" t="str">
        <f>[1]Sheet1!$G17&amp;[1]Sheet1!$H17</f>
        <v>2</v>
      </c>
      <c r="G16" s="6" t="s">
        <v>8</v>
      </c>
      <c r="H16" s="5">
        <f>[1]Sheet1!$I17</f>
        <v>137</v>
      </c>
      <c r="I16" s="13">
        <f>[1]Sheet1!$Y17</f>
        <v>5</v>
      </c>
      <c r="J16" s="14" t="str">
        <f>[1]Sheet1!$Z17</f>
        <v>3051</v>
      </c>
      <c r="K16" s="13">
        <f>[1]Sheet1!$AA17</f>
        <v>2733</v>
      </c>
      <c r="L16" s="16">
        <f>[1]Sheet1!$AB17</f>
        <v>6683</v>
      </c>
    </row>
    <row r="17" spans="2:12" ht="28.5" customHeight="1">
      <c r="B17" s="2">
        <v>14</v>
      </c>
      <c r="C17" s="2" t="str">
        <f>[1]Sheet1!$D18</f>
        <v>教諭</v>
      </c>
      <c r="D17" s="10" t="str">
        <f>[1]Sheet1!$C18</f>
        <v>○　●　○　●</v>
      </c>
      <c r="E17" s="2">
        <f>[1]Sheet1!$E18</f>
        <v>3391215021</v>
      </c>
      <c r="F17" s="4" t="str">
        <f>[1]Sheet1!$G18&amp;[1]Sheet1!$H18</f>
        <v>2</v>
      </c>
      <c r="G17" s="6" t="s">
        <v>8</v>
      </c>
      <c r="H17" s="5">
        <f>[1]Sheet1!$I18</f>
        <v>138</v>
      </c>
      <c r="I17" s="13">
        <f>[1]Sheet1!$Y18</f>
        <v>5</v>
      </c>
      <c r="J17" s="14" t="str">
        <f>[1]Sheet1!$Z18</f>
        <v>3031</v>
      </c>
      <c r="K17" s="13">
        <f>[1]Sheet1!$AA18</f>
        <v>2750</v>
      </c>
      <c r="L17" s="16">
        <f>[1]Sheet1!$AB18</f>
        <v>6683</v>
      </c>
    </row>
    <row r="18" spans="2:12" ht="28.5" customHeight="1">
      <c r="B18" s="2">
        <v>15</v>
      </c>
      <c r="C18" s="2" t="str">
        <f>[1]Sheet1!$D19</f>
        <v>教諭</v>
      </c>
      <c r="D18" s="10" t="str">
        <f>[1]Sheet1!$C19</f>
        <v>▼　△　▼　△</v>
      </c>
      <c r="E18" s="2">
        <f>[1]Sheet1!$E19</f>
        <v>3390409027</v>
      </c>
      <c r="F18" s="4" t="str">
        <f>[1]Sheet1!$G19&amp;[1]Sheet1!$H19</f>
        <v>2</v>
      </c>
      <c r="G18" s="6" t="s">
        <v>8</v>
      </c>
      <c r="H18" s="5">
        <f>[1]Sheet1!$I19</f>
        <v>139</v>
      </c>
      <c r="I18" s="13">
        <f>[1]Sheet1!$Y19</f>
        <v>5</v>
      </c>
      <c r="J18" s="14">
        <f>[1]Sheet1!$Z19</f>
        <v>2031</v>
      </c>
      <c r="K18" s="13">
        <f>[1]Sheet1!$AA19</f>
        <v>2753</v>
      </c>
      <c r="L18" s="16">
        <f>[1]Sheet1!$AB19</f>
        <v>6683</v>
      </c>
    </row>
    <row r="19" spans="2:12" ht="28.5" customHeight="1">
      <c r="B19" s="2">
        <v>16</v>
      </c>
      <c r="C19" s="2" t="str">
        <f>[1]Sheet1!$D20</f>
        <v>教諭</v>
      </c>
      <c r="D19" s="10" t="str">
        <f>[1]Sheet1!$C20</f>
        <v>□　■　□　■</v>
      </c>
      <c r="E19" s="2">
        <f>[1]Sheet1!$E20</f>
        <v>3390221052</v>
      </c>
      <c r="F19" s="4" t="str">
        <f>[1]Sheet1!$G20&amp;[1]Sheet1!$H20</f>
        <v>2</v>
      </c>
      <c r="G19" s="6" t="s">
        <v>8</v>
      </c>
      <c r="H19" s="5">
        <f>[1]Sheet1!$I20</f>
        <v>141</v>
      </c>
      <c r="I19" s="13">
        <f>[1]Sheet1!$Y20</f>
        <v>5</v>
      </c>
      <c r="J19" s="14" t="str">
        <f>[1]Sheet1!$Z20</f>
        <v>2012</v>
      </c>
      <c r="K19" s="13">
        <f>[1]Sheet1!$AA20</f>
        <v>2755</v>
      </c>
      <c r="L19" s="16">
        <f>[1]Sheet1!$AB20</f>
        <v>6683</v>
      </c>
    </row>
    <row r="20" spans="2:12" ht="28.5" customHeight="1">
      <c r="B20" s="2">
        <v>17</v>
      </c>
      <c r="C20" s="2" t="str">
        <f>[1]Sheet1!$D21</f>
        <v>教諭</v>
      </c>
      <c r="D20" s="10" t="str">
        <f>[1]Sheet1!$C21</f>
        <v>◆　◇　◆　◇</v>
      </c>
      <c r="E20" s="2">
        <f>[1]Sheet1!$E21</f>
        <v>3380325038</v>
      </c>
      <c r="F20" s="4" t="str">
        <f>[1]Sheet1!$G21&amp;[1]Sheet1!$H21</f>
        <v>2</v>
      </c>
      <c r="G20" s="6" t="s">
        <v>8</v>
      </c>
      <c r="H20" s="5">
        <f>[1]Sheet1!$I21</f>
        <v>143</v>
      </c>
      <c r="I20" s="13">
        <f>[1]Sheet1!$Y21</f>
        <v>5</v>
      </c>
      <c r="J20" s="14" t="str">
        <f>[1]Sheet1!$Z21</f>
        <v>1051</v>
      </c>
      <c r="K20" s="13">
        <f>[1]Sheet1!$AA21</f>
        <v>3209</v>
      </c>
      <c r="L20" s="16">
        <f>[1]Sheet1!$AB21</f>
        <v>6683</v>
      </c>
    </row>
    <row r="21" spans="2:12" ht="28.5" customHeight="1">
      <c r="B21" s="2">
        <v>18</v>
      </c>
      <c r="C21" s="2" t="str">
        <f>[1]Sheet1!$D22</f>
        <v>養護教諭</v>
      </c>
      <c r="D21" s="10" t="str">
        <f>[1]Sheet1!$C22</f>
        <v>☆　★　☆　★</v>
      </c>
      <c r="E21" s="2">
        <f>[1]Sheet1!$E22</f>
        <v>3360402044</v>
      </c>
      <c r="F21" s="4" t="str">
        <f>[1]Sheet1!$G22&amp;[1]Sheet1!$H22</f>
        <v>2</v>
      </c>
      <c r="G21" s="6" t="s">
        <v>8</v>
      </c>
      <c r="H21" s="5">
        <f>[1]Sheet1!$I22</f>
        <v>147</v>
      </c>
      <c r="I21" s="13">
        <f>[1]Sheet1!$Y22</f>
        <v>5</v>
      </c>
      <c r="J21" s="14" t="str">
        <f>[1]Sheet1!$Z22</f>
        <v>1041</v>
      </c>
      <c r="K21" s="13">
        <f>[1]Sheet1!$AA22</f>
        <v>3823</v>
      </c>
      <c r="L21" s="16">
        <f>[1]Sheet1!$AB22</f>
        <v>6683</v>
      </c>
    </row>
    <row r="22" spans="2:12" ht="28.5" customHeight="1">
      <c r="B22" s="2">
        <v>19</v>
      </c>
      <c r="C22" s="2" t="str">
        <f>[1]Sheet1!$D23</f>
        <v>栄養教諭</v>
      </c>
      <c r="D22" s="10" t="str">
        <f>[1]Sheet1!$C23</f>
        <v>▲　▽　▲　▽</v>
      </c>
      <c r="E22" s="2">
        <f>[1]Sheet1!$E23</f>
        <v>3341105071</v>
      </c>
      <c r="F22" s="4" t="str">
        <f>[1]Sheet1!$G23&amp;[1]Sheet1!$H23</f>
        <v>2</v>
      </c>
      <c r="G22" s="6" t="s">
        <v>8</v>
      </c>
      <c r="H22" s="5">
        <f>[1]Sheet1!$I23</f>
        <v>149</v>
      </c>
      <c r="I22" s="13">
        <f>[1]Sheet1!$Y23</f>
        <v>5</v>
      </c>
      <c r="J22" s="14" t="str">
        <f>[1]Sheet1!$Z23</f>
        <v>1031</v>
      </c>
      <c r="K22" s="13">
        <f>[1]Sheet1!$AA23</f>
        <v>3985</v>
      </c>
      <c r="L22" s="16">
        <f>[1]Sheet1!$AB23</f>
        <v>4528</v>
      </c>
    </row>
    <row r="23" spans="2:12" ht="28.5" customHeight="1">
      <c r="B23" s="2">
        <v>20</v>
      </c>
      <c r="C23" s="2" t="str">
        <f>[1]Sheet1!$D24</f>
        <v>主幹兼事務長</v>
      </c>
      <c r="D23" s="10" t="str">
        <f>[1]Sheet1!$C24</f>
        <v>○　▽　□　◎</v>
      </c>
      <c r="E23" s="2">
        <f>[1]Sheet1!$E24</f>
        <v>3340808028</v>
      </c>
      <c r="F23" s="4" t="str">
        <f>[1]Sheet1!$G24&amp;[1]Sheet1!$H24</f>
        <v>行2</v>
      </c>
      <c r="G23" s="6" t="s">
        <v>8</v>
      </c>
      <c r="H23" s="5">
        <f>[1]Sheet1!$I24</f>
        <v>149</v>
      </c>
      <c r="I23" s="13">
        <f>[1]Sheet1!$Y24</f>
        <v>2</v>
      </c>
      <c r="J23" s="14" t="str">
        <f>[1]Sheet1!$Z24</f>
        <v>1021</v>
      </c>
      <c r="K23" s="13">
        <f>[1]Sheet1!$AA24</f>
        <v>3985</v>
      </c>
      <c r="L23" s="16">
        <f>[1]Sheet1!$AB24</f>
        <v>3302</v>
      </c>
    </row>
    <row r="24" spans="2:12" ht="28.5" customHeight="1">
      <c r="B24" s="2">
        <v>21</v>
      </c>
      <c r="C24" s="2" t="str">
        <f>[1]Sheet1!$D25</f>
        <v>講師</v>
      </c>
      <c r="D24" s="10" t="str">
        <f>[1]Sheet1!$C25</f>
        <v>●　▲　■　◆</v>
      </c>
      <c r="E24" s="2">
        <f>[1]Sheet1!$E25</f>
        <v>3340130030</v>
      </c>
      <c r="F24" s="4" t="str">
        <f>[1]Sheet1!$G25&amp;[1]Sheet1!$H25</f>
        <v>1</v>
      </c>
      <c r="G24" s="6" t="s">
        <v>8</v>
      </c>
      <c r="H24" s="5">
        <f>[1]Sheet1!$I25</f>
        <v>154</v>
      </c>
      <c r="I24" s="13">
        <f>[1]Sheet1!$Y25</f>
        <v>3</v>
      </c>
      <c r="J24" s="14" t="str">
        <f>[1]Sheet1!$Z25</f>
        <v>0041</v>
      </c>
      <c r="K24" s="13">
        <f>[1]Sheet1!$AA25</f>
        <v>3985</v>
      </c>
      <c r="L24" s="16">
        <f>[1]Sheet1!$AB25</f>
        <v>50</v>
      </c>
    </row>
    <row r="25" spans="2:12" ht="28.5" customHeight="1">
      <c r="B25" s="2">
        <v>22</v>
      </c>
      <c r="C25" s="2" t="str">
        <f>[1]Sheet1!$D26</f>
        <v>用務員</v>
      </c>
      <c r="D25" s="10" t="str">
        <f>[1]Sheet1!$C26</f>
        <v>◎　○　◎　○</v>
      </c>
      <c r="E25" s="2">
        <f>[1]Sheet1!$E26</f>
        <v>3340107071</v>
      </c>
      <c r="F25" s="4" t="str">
        <f>[1]Sheet1!$G26&amp;[1]Sheet1!$H26</f>
        <v/>
      </c>
      <c r="G25" s="6" t="s">
        <v>8</v>
      </c>
      <c r="H25" s="5">
        <f>[1]Sheet1!$I26</f>
        <v>0</v>
      </c>
      <c r="I25" s="13" t="e">
        <f>[1]Sheet1!$Y26</f>
        <v>#N/A</v>
      </c>
      <c r="J25" s="14">
        <f>[1]Sheet1!$Z26</f>
        <v>0</v>
      </c>
      <c r="K25" s="13">
        <f>[1]Sheet1!$AA26</f>
        <v>0</v>
      </c>
      <c r="L25" s="16">
        <f>[1]Sheet1!$AB26</f>
        <v>0</v>
      </c>
    </row>
    <row r="26" spans="2:12" ht="28.5" customHeight="1">
      <c r="B26" s="2">
        <v>23</v>
      </c>
      <c r="C26" s="2" t="str">
        <f>[1]Sheet1!$D27</f>
        <v>ＳＣ</v>
      </c>
      <c r="D26" s="10" t="str">
        <f>[1]Sheet1!$C27</f>
        <v>●　◎　●　◎</v>
      </c>
      <c r="E26" s="2">
        <f>[1]Sheet1!$E27</f>
        <v>0</v>
      </c>
      <c r="F26" s="4" t="str">
        <f>[1]Sheet1!$G27&amp;[1]Sheet1!$H27</f>
        <v/>
      </c>
      <c r="G26" s="6" t="s">
        <v>8</v>
      </c>
      <c r="H26" s="5">
        <f>[1]Sheet1!$I27</f>
        <v>0</v>
      </c>
      <c r="I26" s="13" t="e">
        <f>[1]Sheet1!$Y27</f>
        <v>#N/A</v>
      </c>
      <c r="J26" s="14">
        <f>[1]Sheet1!$Z27</f>
        <v>0</v>
      </c>
      <c r="K26" s="13">
        <f>[1]Sheet1!$AA27</f>
        <v>0</v>
      </c>
      <c r="L26" s="16">
        <f>[1]Sheet1!$AB27</f>
        <v>0</v>
      </c>
    </row>
    <row r="27" spans="2:12" ht="28.5" customHeight="1">
      <c r="B27" s="2">
        <v>24</v>
      </c>
      <c r="C27" s="2">
        <f>[1]Sheet1!$D28</f>
        <v>0</v>
      </c>
      <c r="D27" s="10">
        <f>[1]Sheet1!$C28</f>
        <v>0</v>
      </c>
      <c r="E27" s="2">
        <f>[1]Sheet1!$E28</f>
        <v>0</v>
      </c>
      <c r="F27" s="4" t="str">
        <f>[1]Sheet1!$G28&amp;[1]Sheet1!$H28</f>
        <v/>
      </c>
      <c r="G27" s="6" t="s">
        <v>8</v>
      </c>
      <c r="H27" s="5">
        <f>[1]Sheet1!$I28</f>
        <v>0</v>
      </c>
      <c r="I27" s="13" t="str">
        <f>[1]Sheet1!$Y28</f>
        <v/>
      </c>
      <c r="J27" s="14">
        <f>[1]Sheet1!$Z28</f>
        <v>0</v>
      </c>
      <c r="K27" s="13">
        <f>[1]Sheet1!$AA28</f>
        <v>0</v>
      </c>
      <c r="L27" s="16">
        <f>[1]Sheet1!$AB28</f>
        <v>0</v>
      </c>
    </row>
    <row r="28" spans="2:12" ht="28.5" customHeight="1">
      <c r="B28" s="2">
        <v>25</v>
      </c>
      <c r="C28" s="2">
        <f>[1]Sheet1!$D29</f>
        <v>0</v>
      </c>
      <c r="D28" s="10">
        <f>[1]Sheet1!$C29</f>
        <v>0</v>
      </c>
      <c r="E28" s="2">
        <f>[1]Sheet1!$E29</f>
        <v>0</v>
      </c>
      <c r="F28" s="4" t="str">
        <f>[1]Sheet1!$G29&amp;[1]Sheet1!$H29</f>
        <v/>
      </c>
      <c r="G28" s="6" t="s">
        <v>8</v>
      </c>
      <c r="H28" s="5">
        <f>[1]Sheet1!$I29</f>
        <v>0</v>
      </c>
      <c r="I28" s="13" t="str">
        <f>[1]Sheet1!$Y29</f>
        <v/>
      </c>
      <c r="J28" s="14">
        <f>[1]Sheet1!$Z29</f>
        <v>0</v>
      </c>
      <c r="K28" s="13">
        <f>[1]Sheet1!$AA29</f>
        <v>0</v>
      </c>
      <c r="L28" s="16">
        <f>[1]Sheet1!$AB29</f>
        <v>0</v>
      </c>
    </row>
    <row r="29" spans="2:12" ht="28.5" customHeight="1">
      <c r="B29" s="2">
        <v>26</v>
      </c>
      <c r="C29" s="2">
        <f>[1]Sheet1!$D30</f>
        <v>0</v>
      </c>
      <c r="D29" s="10">
        <f>[1]Sheet1!$C30</f>
        <v>0</v>
      </c>
      <c r="E29" s="2">
        <f>[1]Sheet1!$E30</f>
        <v>0</v>
      </c>
      <c r="F29" s="4" t="str">
        <f>[1]Sheet1!$G30&amp;[1]Sheet1!$H30</f>
        <v/>
      </c>
      <c r="G29" s="6" t="s">
        <v>8</v>
      </c>
      <c r="H29" s="5">
        <f>[1]Sheet1!$I30</f>
        <v>0</v>
      </c>
      <c r="I29" s="13" t="str">
        <f>[1]Sheet1!$Y30</f>
        <v/>
      </c>
      <c r="J29" s="14">
        <f>[1]Sheet1!$Z30</f>
        <v>0</v>
      </c>
      <c r="K29" s="13">
        <f>[1]Sheet1!$AA30</f>
        <v>0</v>
      </c>
      <c r="L29" s="16">
        <f>[1]Sheet1!$AB30</f>
        <v>0</v>
      </c>
    </row>
    <row r="30" spans="2:12" ht="28.5" customHeight="1">
      <c r="B30" s="2">
        <v>27</v>
      </c>
      <c r="C30" s="2">
        <f>[1]Sheet1!$D31</f>
        <v>0</v>
      </c>
      <c r="D30" s="10">
        <f>[1]Sheet1!$C31</f>
        <v>0</v>
      </c>
      <c r="E30" s="2">
        <f>[1]Sheet1!$E31</f>
        <v>0</v>
      </c>
      <c r="F30" s="4" t="str">
        <f>[1]Sheet1!$G31&amp;[1]Sheet1!$H31</f>
        <v/>
      </c>
      <c r="G30" s="6" t="s">
        <v>8</v>
      </c>
      <c r="H30" s="5">
        <f>[1]Sheet1!$I31</f>
        <v>0</v>
      </c>
      <c r="I30" s="13" t="str">
        <f>[1]Sheet1!$Y31</f>
        <v/>
      </c>
      <c r="J30" s="14">
        <f>[1]Sheet1!$Z31</f>
        <v>0</v>
      </c>
      <c r="K30" s="13">
        <f>[1]Sheet1!$AA31</f>
        <v>0</v>
      </c>
      <c r="L30" s="16">
        <f>[1]Sheet1!$AB31</f>
        <v>0</v>
      </c>
    </row>
    <row r="31" spans="2:12" ht="28.5" customHeight="1">
      <c r="B31" s="2">
        <v>28</v>
      </c>
      <c r="C31" s="2">
        <f>[1]Sheet1!$D42</f>
        <v>0</v>
      </c>
      <c r="D31" s="10">
        <f>[1]Sheet1!$C42</f>
        <v>0</v>
      </c>
      <c r="E31" s="2">
        <f>[1]Sheet1!$E42</f>
        <v>0</v>
      </c>
      <c r="F31" s="4" t="str">
        <f>[1]Sheet1!$G32&amp;[1]Sheet1!$H32</f>
        <v/>
      </c>
      <c r="G31" s="6" t="s">
        <v>8</v>
      </c>
      <c r="H31" s="5">
        <f>[1]Sheet1!$I32</f>
        <v>0</v>
      </c>
      <c r="I31" s="13" t="str">
        <f>[1]Sheet1!$Y32</f>
        <v/>
      </c>
      <c r="J31" s="14">
        <f>[1]Sheet1!$Z32</f>
        <v>0</v>
      </c>
      <c r="K31" s="13">
        <f>[1]Sheet1!$AA32</f>
        <v>0</v>
      </c>
      <c r="L31" s="16">
        <f>[1]Sheet1!$AB32</f>
        <v>0</v>
      </c>
    </row>
    <row r="32" spans="2:12" ht="28.5" customHeight="1">
      <c r="B32" s="2">
        <v>29</v>
      </c>
      <c r="C32" s="2">
        <f>[1]Sheet1!$D32</f>
        <v>0</v>
      </c>
      <c r="D32" s="10">
        <f>[1]Sheet1!$C32</f>
        <v>0</v>
      </c>
      <c r="E32" s="2">
        <f>[1]Sheet1!$E32</f>
        <v>0</v>
      </c>
      <c r="F32" s="4" t="str">
        <f>[1]Sheet1!$G33&amp;[1]Sheet1!$H33</f>
        <v/>
      </c>
      <c r="G32" s="6" t="s">
        <v>8</v>
      </c>
      <c r="H32" s="5">
        <f>[1]Sheet1!$I33</f>
        <v>0</v>
      </c>
      <c r="I32" s="13" t="str">
        <f>[1]Sheet1!$Y33</f>
        <v/>
      </c>
      <c r="J32" s="14">
        <f>[1]Sheet1!$Z33</f>
        <v>0</v>
      </c>
      <c r="K32" s="13">
        <f>[1]Sheet1!$AA33</f>
        <v>0</v>
      </c>
      <c r="L32" s="16">
        <f>[1]Sheet1!$AB33</f>
        <v>0</v>
      </c>
    </row>
    <row r="33" spans="2:12" ht="28.5" customHeight="1">
      <c r="B33" s="2">
        <v>30</v>
      </c>
      <c r="C33" s="2">
        <f>[1]Sheet1!$D33</f>
        <v>0</v>
      </c>
      <c r="D33" s="10">
        <f>[1]Sheet1!$C33</f>
        <v>0</v>
      </c>
      <c r="E33" s="2">
        <f>[1]Sheet1!$E33</f>
        <v>0</v>
      </c>
      <c r="F33" s="4" t="str">
        <f>[1]Sheet1!$G34&amp;[1]Sheet1!$H34</f>
        <v/>
      </c>
      <c r="G33" s="6" t="s">
        <v>8</v>
      </c>
      <c r="H33" s="5">
        <f>[1]Sheet1!$I34</f>
        <v>0</v>
      </c>
      <c r="I33" s="13" t="str">
        <f>[1]Sheet1!$Y34</f>
        <v/>
      </c>
      <c r="J33" s="14">
        <f>[1]Sheet1!$Z34</f>
        <v>0</v>
      </c>
      <c r="K33" s="13">
        <f>[1]Sheet1!$AA34</f>
        <v>0</v>
      </c>
      <c r="L33" s="16">
        <f>[1]Sheet1!$AB34</f>
        <v>0</v>
      </c>
    </row>
    <row r="34" spans="2:12" ht="28.5" customHeight="1">
      <c r="B34" s="2">
        <v>31</v>
      </c>
      <c r="C34" s="2">
        <f>[1]Sheet1!$D34</f>
        <v>0</v>
      </c>
      <c r="D34" s="10">
        <f>[1]Sheet1!$C34</f>
        <v>0</v>
      </c>
      <c r="E34" s="2">
        <f>[1]Sheet1!$E34</f>
        <v>0</v>
      </c>
      <c r="F34" s="4" t="str">
        <f>[1]Sheet1!$G35&amp;[1]Sheet1!$H35</f>
        <v/>
      </c>
      <c r="G34" s="6" t="s">
        <v>8</v>
      </c>
      <c r="H34" s="5">
        <f>[1]Sheet1!$I35</f>
        <v>0</v>
      </c>
      <c r="I34" s="13" t="str">
        <f>[1]Sheet1!$Y35</f>
        <v/>
      </c>
      <c r="J34" s="14">
        <f>[1]Sheet1!$Z35</f>
        <v>0</v>
      </c>
      <c r="K34" s="13">
        <f>[1]Sheet1!$AA35</f>
        <v>0</v>
      </c>
      <c r="L34" s="16">
        <f>[1]Sheet1!$AB35</f>
        <v>0</v>
      </c>
    </row>
    <row r="35" spans="2:12" ht="28.5" customHeight="1">
      <c r="B35" s="2">
        <v>32</v>
      </c>
      <c r="C35" s="2">
        <f>[1]Sheet1!$D35</f>
        <v>0</v>
      </c>
      <c r="D35" s="10">
        <f>[1]Sheet1!$C35</f>
        <v>0</v>
      </c>
      <c r="E35" s="2">
        <f>[1]Sheet1!$E35</f>
        <v>0</v>
      </c>
      <c r="F35" s="4" t="str">
        <f>[1]Sheet1!$G36&amp;[1]Sheet1!$H36</f>
        <v/>
      </c>
      <c r="G35" s="6" t="s">
        <v>8</v>
      </c>
      <c r="H35" s="5">
        <f>[1]Sheet1!$I36</f>
        <v>0</v>
      </c>
      <c r="I35" s="13" t="str">
        <f>[1]Sheet1!$Y36</f>
        <v/>
      </c>
      <c r="J35" s="14">
        <f>[1]Sheet1!$Z36</f>
        <v>0</v>
      </c>
      <c r="K35" s="13">
        <f>[1]Sheet1!$AA36</f>
        <v>0</v>
      </c>
      <c r="L35" s="16">
        <f>[1]Sheet1!$AB36</f>
        <v>0</v>
      </c>
    </row>
    <row r="36" spans="2:12" ht="28.5" customHeight="1">
      <c r="B36" s="2">
        <v>33</v>
      </c>
      <c r="C36" s="2">
        <f>[1]Sheet1!$D36</f>
        <v>0</v>
      </c>
      <c r="D36" s="10">
        <f>[1]Sheet1!$C36</f>
        <v>0</v>
      </c>
      <c r="E36" s="2">
        <f>[1]Sheet1!$E36</f>
        <v>0</v>
      </c>
      <c r="F36" s="4" t="str">
        <f>[1]Sheet1!$G37&amp;[1]Sheet1!$H37</f>
        <v/>
      </c>
      <c r="G36" s="6" t="s">
        <v>8</v>
      </c>
      <c r="H36" s="5">
        <f>[1]Sheet1!$I37</f>
        <v>0</v>
      </c>
      <c r="I36" s="13" t="str">
        <f>[1]Sheet1!$Y37</f>
        <v/>
      </c>
      <c r="J36" s="14">
        <f>[1]Sheet1!$Z37</f>
        <v>0</v>
      </c>
      <c r="K36" s="13">
        <f>[1]Sheet1!$AA37</f>
        <v>0</v>
      </c>
      <c r="L36" s="16">
        <f>[1]Sheet1!$AB37</f>
        <v>0</v>
      </c>
    </row>
    <row r="37" spans="2:12" ht="28.5" customHeight="1">
      <c r="B37" s="2">
        <v>34</v>
      </c>
      <c r="C37" s="2">
        <f>[1]Sheet1!$D37</f>
        <v>0</v>
      </c>
      <c r="D37" s="10">
        <f>[1]Sheet1!$C37</f>
        <v>0</v>
      </c>
      <c r="E37" s="2">
        <f>[1]Sheet1!$E37</f>
        <v>0</v>
      </c>
      <c r="F37" s="4" t="str">
        <f>[1]Sheet1!$G38&amp;[1]Sheet1!$H38</f>
        <v/>
      </c>
      <c r="G37" s="6" t="s">
        <v>8</v>
      </c>
      <c r="H37" s="5">
        <f>[1]Sheet1!$I38</f>
        <v>0</v>
      </c>
      <c r="I37" s="13" t="str">
        <f>[1]Sheet1!$Y38</f>
        <v/>
      </c>
      <c r="J37" s="14">
        <f>[1]Sheet1!$Z38</f>
        <v>0</v>
      </c>
      <c r="K37" s="13">
        <f>[1]Sheet1!$AA38</f>
        <v>0</v>
      </c>
      <c r="L37" s="16">
        <f>[1]Sheet1!$AB38</f>
        <v>0</v>
      </c>
    </row>
    <row r="38" spans="2:12" ht="28.5" customHeight="1">
      <c r="B38" s="2">
        <v>35</v>
      </c>
      <c r="C38" s="2">
        <f>[1]Sheet1!$D38</f>
        <v>0</v>
      </c>
      <c r="D38" s="10">
        <f>[1]Sheet1!$C38</f>
        <v>0</v>
      </c>
      <c r="E38" s="2">
        <f>[1]Sheet1!$E38</f>
        <v>0</v>
      </c>
      <c r="F38" s="4" t="str">
        <f>[1]Sheet1!$G39&amp;[1]Sheet1!$H39</f>
        <v/>
      </c>
      <c r="G38" s="6" t="s">
        <v>8</v>
      </c>
      <c r="H38" s="5">
        <f>[1]Sheet1!$I39</f>
        <v>0</v>
      </c>
      <c r="I38" s="13" t="str">
        <f>[1]Sheet1!$Y39</f>
        <v/>
      </c>
      <c r="J38" s="14">
        <f>[1]Sheet1!$Z39</f>
        <v>0</v>
      </c>
      <c r="K38" s="13">
        <f>[1]Sheet1!$AA39</f>
        <v>0</v>
      </c>
      <c r="L38" s="16">
        <f>[1]Sheet1!$AB39</f>
        <v>0</v>
      </c>
    </row>
    <row r="39" spans="2:12" ht="28.5" customHeight="1">
      <c r="B39" s="2">
        <v>36</v>
      </c>
      <c r="C39" s="2">
        <f>[1]Sheet1!$D39</f>
        <v>0</v>
      </c>
      <c r="D39" s="10">
        <f>[1]Sheet1!$C39</f>
        <v>0</v>
      </c>
      <c r="E39" s="2">
        <f>[1]Sheet1!$E39</f>
        <v>0</v>
      </c>
      <c r="F39" s="4" t="str">
        <f>[1]Sheet1!$G40&amp;[1]Sheet1!$H40</f>
        <v/>
      </c>
      <c r="G39" s="6" t="s">
        <v>8</v>
      </c>
      <c r="H39" s="5">
        <f>[1]Sheet1!$I40</f>
        <v>0</v>
      </c>
      <c r="I39" s="13" t="str">
        <f>[1]Sheet1!$Y40</f>
        <v/>
      </c>
      <c r="J39" s="14">
        <f>[1]Sheet1!$Z40</f>
        <v>0</v>
      </c>
      <c r="K39" s="13">
        <f>[1]Sheet1!$AA40</f>
        <v>0</v>
      </c>
      <c r="L39" s="16">
        <f>[1]Sheet1!$AB40</f>
        <v>0</v>
      </c>
    </row>
    <row r="40" spans="2:12" ht="28.5" customHeight="1">
      <c r="B40" s="2">
        <v>37</v>
      </c>
      <c r="C40" s="2">
        <f>[1]Sheet1!$D41</f>
        <v>0</v>
      </c>
      <c r="D40" s="10">
        <f>[1]Sheet1!$C41</f>
        <v>0</v>
      </c>
      <c r="E40" s="2">
        <f>[1]Sheet1!$E41</f>
        <v>0</v>
      </c>
      <c r="F40" s="4" t="str">
        <f>[1]Sheet1!$G41&amp;[1]Sheet1!$H41</f>
        <v/>
      </c>
      <c r="G40" s="6" t="s">
        <v>8</v>
      </c>
      <c r="H40" s="5">
        <f>[1]Sheet1!$I41</f>
        <v>0</v>
      </c>
      <c r="I40" s="13" t="str">
        <f>[1]Sheet1!$Y41</f>
        <v/>
      </c>
      <c r="J40" s="14">
        <f>[1]Sheet1!$Z41</f>
        <v>0</v>
      </c>
      <c r="K40" s="13">
        <f>[1]Sheet1!$AA41</f>
        <v>0</v>
      </c>
      <c r="L40" s="16">
        <f>[1]Sheet1!$AB41</f>
        <v>0</v>
      </c>
    </row>
    <row r="41" spans="2:12" ht="28.5" customHeight="1">
      <c r="B41" s="2">
        <v>38</v>
      </c>
      <c r="C41" s="2">
        <f>[1]Sheet1!$D43</f>
        <v>0</v>
      </c>
      <c r="D41" s="10">
        <f>[1]Sheet1!$C43</f>
        <v>0</v>
      </c>
      <c r="E41" s="2">
        <f>[1]Sheet1!$E43</f>
        <v>0</v>
      </c>
      <c r="F41" s="4" t="str">
        <f>[1]Sheet1!$G42&amp;[1]Sheet1!$H42</f>
        <v/>
      </c>
      <c r="G41" s="6" t="s">
        <v>8</v>
      </c>
      <c r="H41" s="5">
        <f>[1]Sheet1!$I42</f>
        <v>0</v>
      </c>
      <c r="I41" s="13" t="str">
        <f>[1]Sheet1!$Y42</f>
        <v/>
      </c>
      <c r="J41" s="14">
        <f>[1]Sheet1!$Z42</f>
        <v>0</v>
      </c>
      <c r="K41" s="13">
        <f>[1]Sheet1!$AA42</f>
        <v>0</v>
      </c>
      <c r="L41" s="16">
        <f>[1]Sheet1!$AB42</f>
        <v>0</v>
      </c>
    </row>
    <row r="42" spans="2:12" ht="28.5" customHeight="1">
      <c r="B42" s="2">
        <v>39</v>
      </c>
      <c r="C42" s="2">
        <f>[1]Sheet1!$D40</f>
        <v>0</v>
      </c>
      <c r="D42" s="10">
        <f>[1]Sheet1!$C40</f>
        <v>0</v>
      </c>
      <c r="E42" s="2">
        <f>[1]Sheet1!$E40</f>
        <v>0</v>
      </c>
      <c r="F42" s="4" t="str">
        <f>[1]Sheet1!$G43&amp;[1]Sheet1!$H43</f>
        <v/>
      </c>
      <c r="G42" s="6" t="s">
        <v>8</v>
      </c>
      <c r="H42" s="5">
        <f>[1]Sheet1!$I43</f>
        <v>0</v>
      </c>
      <c r="I42" s="13" t="str">
        <f>[1]Sheet1!$Y43</f>
        <v/>
      </c>
      <c r="J42" s="14">
        <f>[1]Sheet1!$Z43</f>
        <v>0</v>
      </c>
      <c r="K42" s="13">
        <f>[1]Sheet1!$AA43</f>
        <v>0</v>
      </c>
      <c r="L42" s="16">
        <f>[1]Sheet1!$AB43</f>
        <v>0</v>
      </c>
    </row>
    <row r="43" spans="2:12" ht="28.5" customHeight="1">
      <c r="B43" s="2">
        <v>40</v>
      </c>
      <c r="C43" s="2">
        <f>[1]Sheet1!$D44</f>
        <v>0</v>
      </c>
      <c r="D43" s="10">
        <f>[1]Sheet1!$C44</f>
        <v>0</v>
      </c>
      <c r="E43" s="2">
        <f>[1]Sheet1!$E44</f>
        <v>0</v>
      </c>
      <c r="F43" s="4" t="str">
        <f>[1]Sheet1!$G44&amp;[1]Sheet1!$H44</f>
        <v/>
      </c>
      <c r="G43" s="6" t="s">
        <v>8</v>
      </c>
      <c r="H43" s="5">
        <f>[1]Sheet1!$I44</f>
        <v>0</v>
      </c>
      <c r="I43" s="13" t="str">
        <f>[1]Sheet1!$Y44</f>
        <v/>
      </c>
      <c r="J43" s="14">
        <f>[1]Sheet1!$Z44</f>
        <v>0</v>
      </c>
      <c r="K43" s="13">
        <f>[1]Sheet1!$AA44</f>
        <v>0</v>
      </c>
      <c r="L43" s="16">
        <f>[1]Sheet1!$AB44</f>
        <v>0</v>
      </c>
    </row>
    <row r="44" spans="2:12" ht="28.5" customHeight="1">
      <c r="B44" s="12">
        <v>41</v>
      </c>
      <c r="C44" s="12">
        <f>[1]Sheet1!$D45</f>
        <v>0</v>
      </c>
      <c r="D44" s="10">
        <f>[1]Sheet1!$C45</f>
        <v>0</v>
      </c>
      <c r="E44" s="12">
        <f>[1]Sheet1!$E45</f>
        <v>0</v>
      </c>
      <c r="F44" s="4" t="str">
        <f>[1]Sheet1!$G45&amp;[1]Sheet1!$H45</f>
        <v/>
      </c>
      <c r="G44" s="6" t="s">
        <v>8</v>
      </c>
      <c r="H44" s="5">
        <f>[1]Sheet1!$I45</f>
        <v>0</v>
      </c>
      <c r="I44" s="13" t="str">
        <f>[1]Sheet1!$Y45</f>
        <v/>
      </c>
      <c r="J44" s="14">
        <f>[1]Sheet1!$Z45</f>
        <v>0</v>
      </c>
      <c r="K44" s="13">
        <f>[1]Sheet1!$AA45</f>
        <v>0</v>
      </c>
      <c r="L44" s="16">
        <f>[1]Sheet1!$AB45</f>
        <v>0</v>
      </c>
    </row>
    <row r="45" spans="2:12" ht="28.5" customHeight="1">
      <c r="B45" s="12">
        <v>42</v>
      </c>
      <c r="C45" s="12">
        <f>[1]Sheet1!$D46</f>
        <v>0</v>
      </c>
      <c r="D45" s="10">
        <f>[1]Sheet1!$C46</f>
        <v>0</v>
      </c>
      <c r="E45" s="12">
        <f>[1]Sheet1!$E46</f>
        <v>0</v>
      </c>
      <c r="F45" s="4" t="str">
        <f>[1]Sheet1!$G46&amp;[1]Sheet1!$H46</f>
        <v/>
      </c>
      <c r="G45" s="6" t="s">
        <v>8</v>
      </c>
      <c r="H45" s="5">
        <f>[1]Sheet1!$I46</f>
        <v>0</v>
      </c>
      <c r="I45" s="13" t="str">
        <f>[1]Sheet1!$Y46</f>
        <v/>
      </c>
      <c r="J45" s="14">
        <f>[1]Sheet1!$Z46</f>
        <v>0</v>
      </c>
      <c r="K45" s="13">
        <f>[1]Sheet1!$AA46</f>
        <v>0</v>
      </c>
      <c r="L45" s="16">
        <f>[1]Sheet1!$AB46</f>
        <v>0</v>
      </c>
    </row>
    <row r="46" spans="2:12" ht="28.5" customHeight="1">
      <c r="B46" s="12">
        <v>43</v>
      </c>
      <c r="C46" s="12">
        <f>[1]Sheet1!$D47</f>
        <v>0</v>
      </c>
      <c r="D46" s="10">
        <f>[1]Sheet1!$C47</f>
        <v>0</v>
      </c>
      <c r="E46" s="12">
        <f>[1]Sheet1!$E47</f>
        <v>0</v>
      </c>
      <c r="F46" s="4" t="str">
        <f>[1]Sheet1!$G47&amp;[1]Sheet1!$H47</f>
        <v/>
      </c>
      <c r="G46" s="6" t="s">
        <v>8</v>
      </c>
      <c r="H46" s="5">
        <f>[1]Sheet1!$I47</f>
        <v>0</v>
      </c>
      <c r="I46" s="13" t="str">
        <f>[1]Sheet1!$Y47</f>
        <v/>
      </c>
      <c r="J46" s="14">
        <f>[1]Sheet1!$Z47</f>
        <v>0</v>
      </c>
      <c r="K46" s="13">
        <f>[1]Sheet1!$AA47</f>
        <v>0</v>
      </c>
      <c r="L46" s="16">
        <f>[1]Sheet1!$AB47</f>
        <v>0</v>
      </c>
    </row>
    <row r="47" spans="2:12" ht="28.5" customHeight="1">
      <c r="B47" s="12">
        <v>44</v>
      </c>
      <c r="C47" s="12">
        <f>[1]Sheet1!$D48</f>
        <v>0</v>
      </c>
      <c r="D47" s="10">
        <f>[1]Sheet1!$C48</f>
        <v>0</v>
      </c>
      <c r="E47" s="12">
        <f>[1]Sheet1!$E48</f>
        <v>0</v>
      </c>
      <c r="F47" s="4" t="str">
        <f>[1]Sheet1!$G48&amp;[1]Sheet1!$H48</f>
        <v/>
      </c>
      <c r="G47" s="6" t="s">
        <v>8</v>
      </c>
      <c r="H47" s="5">
        <f>[1]Sheet1!$I48</f>
        <v>0</v>
      </c>
      <c r="I47" s="13" t="str">
        <f>[1]Sheet1!$Y48</f>
        <v/>
      </c>
      <c r="J47" s="14">
        <f>[1]Sheet1!$Z48</f>
        <v>0</v>
      </c>
      <c r="K47" s="13">
        <f>[1]Sheet1!$AA48</f>
        <v>0</v>
      </c>
      <c r="L47" s="16">
        <f>[1]Sheet1!$AB48</f>
        <v>0</v>
      </c>
    </row>
    <row r="48" spans="2:12" ht="28.5" customHeight="1">
      <c r="B48" s="12">
        <v>45</v>
      </c>
      <c r="C48" s="12">
        <f>[1]Sheet1!$D49</f>
        <v>0</v>
      </c>
      <c r="D48" s="10">
        <f>[1]Sheet1!$C49</f>
        <v>0</v>
      </c>
      <c r="E48" s="12">
        <f>[1]Sheet1!$E49</f>
        <v>0</v>
      </c>
      <c r="F48" s="4" t="str">
        <f>[1]Sheet1!$G49&amp;[1]Sheet1!$H49</f>
        <v/>
      </c>
      <c r="G48" s="6" t="s">
        <v>8</v>
      </c>
      <c r="H48" s="5">
        <f>[1]Sheet1!$I49</f>
        <v>0</v>
      </c>
      <c r="I48" s="13" t="str">
        <f>[1]Sheet1!$Y49</f>
        <v/>
      </c>
      <c r="J48" s="14">
        <f>[1]Sheet1!$Z49</f>
        <v>0</v>
      </c>
      <c r="K48" s="13">
        <f>[1]Sheet1!$AA49</f>
        <v>0</v>
      </c>
      <c r="L48" s="16">
        <f>[1]Sheet1!$AB49</f>
        <v>0</v>
      </c>
    </row>
    <row r="49" spans="2:12" ht="28.5" customHeight="1">
      <c r="B49" s="12">
        <v>46</v>
      </c>
      <c r="C49" s="12">
        <f>[1]Sheet1!$D50</f>
        <v>0</v>
      </c>
      <c r="D49" s="10">
        <f>[1]Sheet1!$C50</f>
        <v>0</v>
      </c>
      <c r="E49" s="12">
        <f>[1]Sheet1!$E50</f>
        <v>0</v>
      </c>
      <c r="F49" s="4" t="str">
        <f>[1]Sheet1!$G50&amp;[1]Sheet1!$H50</f>
        <v/>
      </c>
      <c r="G49" s="6" t="s">
        <v>8</v>
      </c>
      <c r="H49" s="5">
        <f>[1]Sheet1!$I50</f>
        <v>0</v>
      </c>
      <c r="I49" s="13" t="str">
        <f>[1]Sheet1!$Y50</f>
        <v/>
      </c>
      <c r="J49" s="14">
        <f>[1]Sheet1!$Z50</f>
        <v>0</v>
      </c>
      <c r="K49" s="13">
        <f>[1]Sheet1!$AA50</f>
        <v>0</v>
      </c>
      <c r="L49" s="16">
        <f>[1]Sheet1!$AB50</f>
        <v>0</v>
      </c>
    </row>
    <row r="50" spans="2:12" ht="28.5" customHeight="1">
      <c r="B50" s="12">
        <v>47</v>
      </c>
      <c r="C50" s="12">
        <f>[1]Sheet1!$D51</f>
        <v>0</v>
      </c>
      <c r="D50" s="10">
        <f>[1]Sheet1!$C51</f>
        <v>0</v>
      </c>
      <c r="E50" s="12">
        <f>[1]Sheet1!$E51</f>
        <v>0</v>
      </c>
      <c r="F50" s="4" t="str">
        <f>[1]Sheet1!$G51&amp;[1]Sheet1!$H51</f>
        <v/>
      </c>
      <c r="G50" s="6" t="s">
        <v>8</v>
      </c>
      <c r="H50" s="5">
        <f>[1]Sheet1!$I51</f>
        <v>0</v>
      </c>
      <c r="I50" s="13" t="str">
        <f>[1]Sheet1!$Y51</f>
        <v/>
      </c>
      <c r="J50" s="14">
        <f>[1]Sheet1!$Z51</f>
        <v>0</v>
      </c>
      <c r="K50" s="13">
        <f>[1]Sheet1!$AA51</f>
        <v>0</v>
      </c>
      <c r="L50" s="16">
        <f>[1]Sheet1!$AB51</f>
        <v>0</v>
      </c>
    </row>
    <row r="51" spans="2:12" ht="28.5" customHeight="1">
      <c r="B51" s="12">
        <v>48</v>
      </c>
      <c r="C51" s="12">
        <f>[1]Sheet1!$D52</f>
        <v>0</v>
      </c>
      <c r="D51" s="10">
        <f>[1]Sheet1!$C52</f>
        <v>0</v>
      </c>
      <c r="E51" s="12">
        <f>[1]Sheet1!$E52</f>
        <v>0</v>
      </c>
      <c r="F51" s="4" t="str">
        <f>[1]Sheet1!$G52&amp;[1]Sheet1!$H52</f>
        <v/>
      </c>
      <c r="G51" s="6" t="s">
        <v>8</v>
      </c>
      <c r="H51" s="5">
        <f>[1]Sheet1!$I52</f>
        <v>0</v>
      </c>
      <c r="I51" s="13" t="str">
        <f>[1]Sheet1!$Y52</f>
        <v/>
      </c>
      <c r="J51" s="14">
        <f>[1]Sheet1!$Z52</f>
        <v>0</v>
      </c>
      <c r="K51" s="13">
        <f>[1]Sheet1!$AA52</f>
        <v>0</v>
      </c>
      <c r="L51" s="16">
        <f>[1]Sheet1!$AB52</f>
        <v>0</v>
      </c>
    </row>
    <row r="52" spans="2:12" ht="28.5" customHeight="1">
      <c r="B52" s="12">
        <v>49</v>
      </c>
      <c r="C52" s="12">
        <f>[1]Sheet1!$D53</f>
        <v>0</v>
      </c>
      <c r="D52" s="10">
        <f>[1]Sheet1!$C53</f>
        <v>0</v>
      </c>
      <c r="E52" s="12">
        <f>[1]Sheet1!$E53</f>
        <v>0</v>
      </c>
      <c r="F52" s="4" t="str">
        <f>[1]Sheet1!$G53&amp;[1]Sheet1!$H53</f>
        <v/>
      </c>
      <c r="G52" s="6" t="s">
        <v>8</v>
      </c>
      <c r="H52" s="5">
        <f>[1]Sheet1!$I53</f>
        <v>0</v>
      </c>
      <c r="I52" s="13" t="str">
        <f>[1]Sheet1!$Y53</f>
        <v/>
      </c>
      <c r="J52" s="14">
        <f>[1]Sheet1!$Z53</f>
        <v>0</v>
      </c>
      <c r="K52" s="13">
        <f>[1]Sheet1!$AA53</f>
        <v>0</v>
      </c>
      <c r="L52" s="16">
        <f>[1]Sheet1!$AB53</f>
        <v>0</v>
      </c>
    </row>
    <row r="53" spans="2:12" ht="28.5" customHeight="1">
      <c r="B53" s="12">
        <v>50</v>
      </c>
      <c r="C53" s="12">
        <f>[1]Sheet1!$D54</f>
        <v>0</v>
      </c>
      <c r="D53" s="10">
        <f>[1]Sheet1!$C54</f>
        <v>0</v>
      </c>
      <c r="E53" s="12">
        <f>[1]Sheet1!$E54</f>
        <v>0</v>
      </c>
      <c r="F53" s="4" t="str">
        <f>[1]Sheet1!$G54&amp;[1]Sheet1!$H54</f>
        <v/>
      </c>
      <c r="G53" s="6" t="s">
        <v>8</v>
      </c>
      <c r="H53" s="5">
        <f>[1]Sheet1!$I54</f>
        <v>0</v>
      </c>
      <c r="I53" s="13" t="str">
        <f>[1]Sheet1!$Y54</f>
        <v/>
      </c>
      <c r="J53" s="14">
        <f>[1]Sheet1!$Z54</f>
        <v>0</v>
      </c>
      <c r="K53" s="13">
        <f>[1]Sheet1!$AA54</f>
        <v>0</v>
      </c>
      <c r="L53" s="16">
        <f>[1]Sheet1!$AB54</f>
        <v>0</v>
      </c>
    </row>
  </sheetData>
  <sortState ref="B6:M20">
    <sortCondition ref="B6:B20"/>
  </sortState>
  <mergeCells count="2">
    <mergeCell ref="F3:H3"/>
    <mergeCell ref="B1:L1"/>
  </mergeCells>
  <phoneticPr fontId="1"/>
  <printOptions horizontalCentered="1"/>
  <pageMargins left="0.56000000000000005" right="0.55000000000000004" top="0.78740157480314965" bottom="0.59055118110236227" header="0.5118110236220472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校内用</vt:lpstr>
      <vt:lpstr>校内用!Print_Area</vt:lpstr>
      <vt:lpstr>校内用!Print_Titles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新妻　和哉</dc:creator>
  <cp:lastModifiedBy>大衡小学校 事務職員</cp:lastModifiedBy>
  <cp:lastPrinted>2015-10-27T05:07:43Z</cp:lastPrinted>
  <dcterms:created xsi:type="dcterms:W3CDTF">2002-11-28T06:34:27Z</dcterms:created>
  <dcterms:modified xsi:type="dcterms:W3CDTF">2016-02-24T02:24:47Z</dcterms:modified>
</cp:coreProperties>
</file>